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97FA352-88BE-4E81-8C29-37F461AC94D7}" xr6:coauthVersionLast="47" xr6:coauthVersionMax="47" xr10:uidLastSave="{00000000-0000-0000-0000-000000000000}"/>
  <bookViews>
    <workbookView xWindow="-110" yWindow="-110" windowWidth="19420" windowHeight="10300" xr2:uid="{6FE01647-D867-410C-95E1-842E93172AB2}"/>
  </bookViews>
  <sheets>
    <sheet name="Title" sheetId="2" r:id="rId1"/>
    <sheet name="Metro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7" i="1" l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J16" i="1"/>
  <c r="E16" i="1"/>
  <c r="J15" i="1"/>
  <c r="E15" i="1"/>
  <c r="E14" i="1"/>
  <c r="E13" i="1"/>
  <c r="E12" i="1"/>
  <c r="E11" i="1"/>
  <c r="E10" i="1"/>
  <c r="E9" i="1"/>
  <c r="E8" i="1"/>
  <c r="C8" i="1"/>
  <c r="B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J6" i="1" s="1"/>
  <c r="D8" i="1" l="1"/>
  <c r="G8" i="1" l="1"/>
  <c r="F8" i="1"/>
  <c r="L8" i="1" l="1"/>
  <c r="B9" i="1"/>
  <c r="C9" i="1"/>
  <c r="D9" i="1" l="1"/>
  <c r="F9" i="1" l="1"/>
  <c r="G9" i="1"/>
  <c r="C10" i="1" l="1"/>
  <c r="B10" i="1"/>
  <c r="L9" i="1"/>
  <c r="D10" i="1" l="1"/>
  <c r="F10" i="1" l="1"/>
  <c r="G10" i="1"/>
  <c r="C11" i="1" l="1"/>
  <c r="B11" i="1"/>
  <c r="L10" i="1"/>
  <c r="D11" i="1" l="1"/>
  <c r="F11" i="1" l="1"/>
  <c r="G11" i="1"/>
  <c r="C12" i="1" l="1"/>
  <c r="L11" i="1"/>
  <c r="B12" i="1"/>
  <c r="D12" i="1" l="1"/>
  <c r="F12" i="1" l="1"/>
  <c r="G12" i="1"/>
  <c r="C13" i="1" l="1"/>
  <c r="L12" i="1"/>
  <c r="B13" i="1"/>
  <c r="D13" i="1" l="1"/>
  <c r="F13" i="1" s="1"/>
  <c r="G13" i="1" l="1"/>
  <c r="C14" i="1" s="1"/>
  <c r="L13" i="1"/>
  <c r="B14" i="1"/>
  <c r="D14" i="1" l="1"/>
  <c r="F14" i="1" s="1"/>
  <c r="G14" i="1" l="1"/>
  <c r="C15" i="1" s="1"/>
  <c r="B15" i="1"/>
  <c r="L14" i="1"/>
  <c r="D15" i="1" l="1"/>
  <c r="G15" i="1" s="1"/>
  <c r="C16" i="1" s="1"/>
  <c r="F15" i="1" l="1"/>
  <c r="B16" i="1" s="1"/>
  <c r="D16" i="1" s="1"/>
  <c r="L15" i="1"/>
  <c r="G16" i="1" l="1"/>
  <c r="C17" i="1" s="1"/>
  <c r="F16" i="1"/>
  <c r="B17" i="1" l="1"/>
  <c r="D17" i="1" s="1"/>
  <c r="L16" i="1"/>
  <c r="G17" i="1" l="1"/>
  <c r="C18" i="1" s="1"/>
  <c r="F17" i="1"/>
  <c r="B18" i="1" l="1"/>
  <c r="D18" i="1" s="1"/>
  <c r="L17" i="1"/>
  <c r="G18" i="1" l="1"/>
  <c r="C19" i="1" s="1"/>
  <c r="F18" i="1"/>
  <c r="B19" i="1" l="1"/>
  <c r="D19" i="1" s="1"/>
  <c r="L18" i="1"/>
  <c r="F19" i="1" l="1"/>
  <c r="G19" i="1"/>
  <c r="C20" i="1" s="1"/>
  <c r="B20" i="1" l="1"/>
  <c r="D20" i="1" s="1"/>
  <c r="L19" i="1"/>
  <c r="G20" i="1" l="1"/>
  <c r="C21" i="1" s="1"/>
  <c r="F20" i="1"/>
  <c r="B21" i="1" l="1"/>
  <c r="D21" i="1" s="1"/>
  <c r="L20" i="1"/>
  <c r="G21" i="1" l="1"/>
  <c r="C22" i="1" s="1"/>
  <c r="F21" i="1"/>
  <c r="B22" i="1" l="1"/>
  <c r="D22" i="1" s="1"/>
  <c r="L21" i="1"/>
  <c r="F22" i="1" l="1"/>
  <c r="G22" i="1"/>
  <c r="C23" i="1" s="1"/>
  <c r="L22" i="1" l="1"/>
  <c r="B23" i="1"/>
  <c r="D23" i="1" s="1"/>
  <c r="F23" i="1" l="1"/>
  <c r="G23" i="1"/>
  <c r="C24" i="1" s="1"/>
  <c r="B24" i="1" l="1"/>
  <c r="D24" i="1" s="1"/>
  <c r="L23" i="1"/>
  <c r="G24" i="1" l="1"/>
  <c r="C25" i="1" s="1"/>
  <c r="F24" i="1"/>
  <c r="B25" i="1" l="1"/>
  <c r="D25" i="1" s="1"/>
  <c r="L24" i="1"/>
  <c r="F25" i="1" l="1"/>
  <c r="G25" i="1"/>
  <c r="C26" i="1" s="1"/>
  <c r="B26" i="1" l="1"/>
  <c r="D26" i="1" s="1"/>
  <c r="L25" i="1"/>
  <c r="G26" i="1" l="1"/>
  <c r="C27" i="1" s="1"/>
  <c r="F26" i="1"/>
  <c r="B27" i="1" l="1"/>
  <c r="D27" i="1" s="1"/>
  <c r="L26" i="1"/>
  <c r="F27" i="1" l="1"/>
  <c r="G27" i="1"/>
  <c r="C28" i="1" s="1"/>
  <c r="B28" i="1" l="1"/>
  <c r="D28" i="1" s="1"/>
  <c r="L27" i="1"/>
  <c r="F28" i="1" l="1"/>
  <c r="G28" i="1"/>
  <c r="C29" i="1" s="1"/>
  <c r="L28" i="1" l="1"/>
  <c r="B29" i="1"/>
  <c r="D29" i="1" s="1"/>
  <c r="G29" i="1" l="1"/>
  <c r="C30" i="1" s="1"/>
  <c r="F29" i="1"/>
  <c r="B30" i="1" l="1"/>
  <c r="D30" i="1" s="1"/>
  <c r="L29" i="1"/>
  <c r="F30" i="1" l="1"/>
  <c r="G30" i="1"/>
  <c r="C31" i="1" s="1"/>
  <c r="L30" i="1" l="1"/>
  <c r="B31" i="1"/>
  <c r="D31" i="1" s="1"/>
  <c r="F31" i="1" l="1"/>
  <c r="G31" i="1"/>
  <c r="C32" i="1" s="1"/>
  <c r="B32" i="1" l="1"/>
  <c r="D32" i="1" s="1"/>
  <c r="L31" i="1"/>
  <c r="F32" i="1" l="1"/>
  <c r="G32" i="1"/>
  <c r="C33" i="1" s="1"/>
  <c r="B33" i="1" l="1"/>
  <c r="D33" i="1" s="1"/>
  <c r="L32" i="1"/>
  <c r="G33" i="1" l="1"/>
  <c r="C34" i="1" s="1"/>
  <c r="F33" i="1"/>
  <c r="B34" i="1" l="1"/>
  <c r="D34" i="1" s="1"/>
  <c r="L33" i="1"/>
  <c r="F34" i="1" l="1"/>
  <c r="G34" i="1"/>
  <c r="C35" i="1" s="1"/>
  <c r="B35" i="1" l="1"/>
  <c r="D35" i="1" s="1"/>
  <c r="L34" i="1"/>
  <c r="G35" i="1" l="1"/>
  <c r="C36" i="1" s="1"/>
  <c r="F35" i="1"/>
  <c r="B36" i="1" l="1"/>
  <c r="D36" i="1" s="1"/>
  <c r="L35" i="1"/>
  <c r="G36" i="1" l="1"/>
  <c r="C37" i="1" s="1"/>
  <c r="F36" i="1"/>
  <c r="B37" i="1" l="1"/>
  <c r="D37" i="1" s="1"/>
  <c r="L36" i="1"/>
  <c r="F37" i="1" l="1"/>
  <c r="G37" i="1"/>
  <c r="C38" i="1" s="1"/>
  <c r="B38" i="1" l="1"/>
  <c r="D38" i="1" s="1"/>
  <c r="L37" i="1"/>
  <c r="G38" i="1" l="1"/>
  <c r="C39" i="1" s="1"/>
  <c r="F38" i="1"/>
  <c r="B39" i="1" l="1"/>
  <c r="D39" i="1" s="1"/>
  <c r="L38" i="1"/>
  <c r="G39" i="1" l="1"/>
  <c r="C40" i="1" s="1"/>
  <c r="F39" i="1"/>
  <c r="B40" i="1" l="1"/>
  <c r="D40" i="1" s="1"/>
  <c r="L39" i="1"/>
  <c r="F40" i="1" l="1"/>
  <c r="G40" i="1"/>
  <c r="C41" i="1" s="1"/>
  <c r="B41" i="1" l="1"/>
  <c r="D41" i="1" s="1"/>
  <c r="L40" i="1"/>
  <c r="F41" i="1" l="1"/>
  <c r="G41" i="1"/>
  <c r="C42" i="1" s="1"/>
  <c r="B42" i="1" l="1"/>
  <c r="D42" i="1" s="1"/>
  <c r="L41" i="1"/>
  <c r="G42" i="1" l="1"/>
  <c r="C43" i="1" s="1"/>
  <c r="F42" i="1"/>
  <c r="B43" i="1" l="1"/>
  <c r="D43" i="1" s="1"/>
  <c r="L42" i="1"/>
  <c r="F43" i="1" l="1"/>
  <c r="G43" i="1"/>
  <c r="C44" i="1" s="1"/>
  <c r="B44" i="1" l="1"/>
  <c r="D44" i="1" s="1"/>
  <c r="L43" i="1"/>
  <c r="G44" i="1" l="1"/>
  <c r="C45" i="1" s="1"/>
  <c r="F44" i="1"/>
  <c r="B45" i="1" l="1"/>
  <c r="D45" i="1" s="1"/>
  <c r="L44" i="1"/>
  <c r="F45" i="1" l="1"/>
  <c r="G45" i="1"/>
  <c r="C46" i="1" s="1"/>
  <c r="L45" i="1" l="1"/>
  <c r="B46" i="1"/>
  <c r="D46" i="1" s="1"/>
  <c r="F46" i="1" l="1"/>
  <c r="G46" i="1"/>
  <c r="C47" i="1" s="1"/>
  <c r="L46" i="1" l="1"/>
  <c r="B47" i="1"/>
  <c r="D47" i="1" s="1"/>
  <c r="G47" i="1" l="1"/>
  <c r="C48" i="1" s="1"/>
  <c r="F47" i="1"/>
  <c r="B48" i="1" l="1"/>
  <c r="D48" i="1" s="1"/>
  <c r="L47" i="1"/>
  <c r="F48" i="1" l="1"/>
  <c r="G48" i="1"/>
  <c r="C49" i="1" s="1"/>
  <c r="L48" i="1" l="1"/>
  <c r="B49" i="1"/>
  <c r="D49" i="1" s="1"/>
  <c r="F49" i="1" l="1"/>
  <c r="G49" i="1"/>
  <c r="C50" i="1" s="1"/>
  <c r="B50" i="1" l="1"/>
  <c r="D50" i="1" s="1"/>
  <c r="L49" i="1"/>
  <c r="F50" i="1" l="1"/>
  <c r="G50" i="1"/>
  <c r="C51" i="1" s="1"/>
  <c r="B51" i="1" l="1"/>
  <c r="D51" i="1" s="1"/>
  <c r="L50" i="1"/>
  <c r="G51" i="1" l="1"/>
  <c r="C52" i="1" s="1"/>
  <c r="F51" i="1"/>
  <c r="B52" i="1" l="1"/>
  <c r="D52" i="1" s="1"/>
  <c r="L51" i="1"/>
  <c r="F52" i="1" l="1"/>
  <c r="G52" i="1"/>
  <c r="C53" i="1" s="1"/>
  <c r="B53" i="1" l="1"/>
  <c r="D53" i="1" s="1"/>
  <c r="L52" i="1"/>
  <c r="G53" i="1" l="1"/>
  <c r="C54" i="1" s="1"/>
  <c r="F53" i="1"/>
  <c r="B54" i="1" l="1"/>
  <c r="D54" i="1" s="1"/>
  <c r="L53" i="1"/>
  <c r="G54" i="1" l="1"/>
  <c r="C55" i="1" s="1"/>
  <c r="F54" i="1"/>
  <c r="B55" i="1" l="1"/>
  <c r="D55" i="1" s="1"/>
  <c r="L54" i="1"/>
  <c r="F55" i="1" l="1"/>
  <c r="G55" i="1"/>
  <c r="C56" i="1" s="1"/>
  <c r="B56" i="1" l="1"/>
  <c r="D56" i="1" s="1"/>
  <c r="L55" i="1"/>
  <c r="G56" i="1" l="1"/>
  <c r="C57" i="1" s="1"/>
  <c r="F56" i="1"/>
  <c r="B57" i="1" l="1"/>
  <c r="D57" i="1" s="1"/>
  <c r="L56" i="1"/>
  <c r="G57" i="1" l="1"/>
  <c r="C58" i="1" s="1"/>
  <c r="F57" i="1"/>
  <c r="B58" i="1" l="1"/>
  <c r="D58" i="1" s="1"/>
  <c r="L57" i="1"/>
  <c r="F58" i="1" l="1"/>
  <c r="G58" i="1"/>
  <c r="C59" i="1" s="1"/>
  <c r="B59" i="1" l="1"/>
  <c r="D59" i="1" s="1"/>
  <c r="L58" i="1"/>
  <c r="F59" i="1" l="1"/>
  <c r="G59" i="1"/>
  <c r="C60" i="1" s="1"/>
  <c r="B60" i="1" l="1"/>
  <c r="D60" i="1" s="1"/>
  <c r="L59" i="1"/>
  <c r="G60" i="1" l="1"/>
  <c r="C61" i="1" s="1"/>
  <c r="F60" i="1"/>
  <c r="B61" i="1" l="1"/>
  <c r="D61" i="1" s="1"/>
  <c r="L60" i="1"/>
  <c r="F61" i="1" l="1"/>
  <c r="G61" i="1"/>
  <c r="C62" i="1" s="1"/>
  <c r="B62" i="1" l="1"/>
  <c r="D62" i="1" s="1"/>
  <c r="L61" i="1"/>
  <c r="G62" i="1" l="1"/>
  <c r="C63" i="1" s="1"/>
  <c r="F62" i="1"/>
  <c r="B63" i="1" l="1"/>
  <c r="D63" i="1" s="1"/>
  <c r="L62" i="1"/>
  <c r="F63" i="1" l="1"/>
  <c r="G63" i="1"/>
  <c r="C64" i="1" s="1"/>
  <c r="B64" i="1" l="1"/>
  <c r="D64" i="1" s="1"/>
  <c r="L63" i="1"/>
  <c r="F64" i="1" l="1"/>
  <c r="G64" i="1"/>
  <c r="C65" i="1" s="1"/>
  <c r="L64" i="1" l="1"/>
  <c r="B65" i="1"/>
  <c r="D65" i="1" s="1"/>
  <c r="G65" i="1" l="1"/>
  <c r="C66" i="1" s="1"/>
  <c r="F65" i="1"/>
  <c r="B66" i="1" l="1"/>
  <c r="D66" i="1" s="1"/>
  <c r="L65" i="1"/>
  <c r="F66" i="1" l="1"/>
  <c r="G66" i="1"/>
  <c r="C67" i="1" s="1"/>
  <c r="L66" i="1" l="1"/>
  <c r="B67" i="1"/>
  <c r="D67" i="1" s="1"/>
  <c r="F67" i="1" l="1"/>
  <c r="G67" i="1"/>
  <c r="C68" i="1" s="1"/>
  <c r="B68" i="1" l="1"/>
  <c r="D68" i="1" s="1"/>
  <c r="L67" i="1"/>
  <c r="G68" i="1" l="1"/>
  <c r="C69" i="1" s="1"/>
  <c r="F68" i="1"/>
  <c r="B69" i="1" l="1"/>
  <c r="D69" i="1" s="1"/>
  <c r="L68" i="1"/>
  <c r="G69" i="1" l="1"/>
  <c r="C70" i="1" s="1"/>
  <c r="F69" i="1"/>
  <c r="B70" i="1" l="1"/>
  <c r="D70" i="1" s="1"/>
  <c r="L69" i="1"/>
  <c r="F70" i="1" l="1"/>
  <c r="G70" i="1"/>
  <c r="C71" i="1" s="1"/>
  <c r="B71" i="1" l="1"/>
  <c r="D71" i="1" s="1"/>
  <c r="L70" i="1"/>
  <c r="G71" i="1" l="1"/>
  <c r="C72" i="1" s="1"/>
  <c r="F71" i="1"/>
  <c r="B72" i="1" l="1"/>
  <c r="D72" i="1" s="1"/>
  <c r="L71" i="1"/>
  <c r="F72" i="1" l="1"/>
  <c r="G72" i="1"/>
  <c r="C73" i="1" s="1"/>
  <c r="B73" i="1" l="1"/>
  <c r="D73" i="1" s="1"/>
  <c r="L72" i="1"/>
  <c r="F73" i="1" l="1"/>
  <c r="G73" i="1"/>
  <c r="C74" i="1" s="1"/>
  <c r="B74" i="1" l="1"/>
  <c r="D74" i="1" s="1"/>
  <c r="L73" i="1"/>
  <c r="F74" i="1" l="1"/>
  <c r="G74" i="1"/>
  <c r="C75" i="1" s="1"/>
  <c r="B75" i="1" l="1"/>
  <c r="D75" i="1" s="1"/>
  <c r="L74" i="1"/>
  <c r="G75" i="1" l="1"/>
  <c r="C76" i="1" s="1"/>
  <c r="F75" i="1"/>
  <c r="L75" i="1" l="1"/>
  <c r="B76" i="1"/>
  <c r="D76" i="1" s="1"/>
  <c r="F76" i="1" l="1"/>
  <c r="G76" i="1"/>
  <c r="C77" i="1" s="1"/>
  <c r="B77" i="1" l="1"/>
  <c r="D77" i="1" s="1"/>
  <c r="L76" i="1"/>
  <c r="G77" i="1" l="1"/>
  <c r="C78" i="1" s="1"/>
  <c r="F77" i="1"/>
  <c r="B78" i="1" l="1"/>
  <c r="D78" i="1" s="1"/>
  <c r="L77" i="1"/>
  <c r="G78" i="1" l="1"/>
  <c r="C79" i="1" s="1"/>
  <c r="F78" i="1"/>
  <c r="B79" i="1" l="1"/>
  <c r="D79" i="1" s="1"/>
  <c r="L78" i="1"/>
  <c r="F79" i="1" l="1"/>
  <c r="G79" i="1"/>
  <c r="C80" i="1" s="1"/>
  <c r="B80" i="1" l="1"/>
  <c r="D80" i="1" s="1"/>
  <c r="L79" i="1"/>
  <c r="G80" i="1" l="1"/>
  <c r="C81" i="1" s="1"/>
  <c r="F80" i="1"/>
  <c r="B81" i="1" l="1"/>
  <c r="D81" i="1" s="1"/>
  <c r="L80" i="1"/>
  <c r="F81" i="1" l="1"/>
  <c r="G81" i="1"/>
  <c r="C82" i="1" s="1"/>
  <c r="L81" i="1" l="1"/>
  <c r="B82" i="1"/>
  <c r="D82" i="1" s="1"/>
  <c r="F82" i="1" l="1"/>
  <c r="G82" i="1"/>
  <c r="C83" i="1" s="1"/>
  <c r="B83" i="1" l="1"/>
  <c r="D83" i="1" s="1"/>
  <c r="L82" i="1"/>
  <c r="G83" i="1" l="1"/>
  <c r="C84" i="1" s="1"/>
  <c r="F83" i="1"/>
  <c r="B84" i="1" l="1"/>
  <c r="D84" i="1" s="1"/>
  <c r="L83" i="1"/>
  <c r="G84" i="1" l="1"/>
  <c r="C85" i="1" s="1"/>
  <c r="F84" i="1"/>
  <c r="B85" i="1" l="1"/>
  <c r="D85" i="1" s="1"/>
  <c r="L84" i="1"/>
  <c r="F85" i="1" l="1"/>
  <c r="G85" i="1"/>
  <c r="C86" i="1" s="1"/>
  <c r="L85" i="1" l="1"/>
  <c r="B86" i="1"/>
  <c r="D86" i="1" s="1"/>
  <c r="G86" i="1" l="1"/>
  <c r="C87" i="1" s="1"/>
  <c r="F86" i="1"/>
  <c r="B87" i="1" l="1"/>
  <c r="D87" i="1" s="1"/>
  <c r="L86" i="1"/>
  <c r="G87" i="1" l="1"/>
  <c r="C88" i="1" s="1"/>
  <c r="F87" i="1"/>
  <c r="B88" i="1" l="1"/>
  <c r="D88" i="1" s="1"/>
  <c r="L87" i="1"/>
  <c r="F88" i="1" l="1"/>
  <c r="G88" i="1"/>
  <c r="C89" i="1" s="1"/>
  <c r="L88" i="1" l="1"/>
  <c r="B89" i="1"/>
  <c r="D89" i="1" s="1"/>
  <c r="F89" i="1" l="1"/>
  <c r="G89" i="1"/>
  <c r="C90" i="1" s="1"/>
  <c r="B90" i="1" l="1"/>
  <c r="D90" i="1" s="1"/>
  <c r="L89" i="1"/>
  <c r="F90" i="1" l="1"/>
  <c r="G90" i="1"/>
  <c r="C91" i="1" s="1"/>
  <c r="B91" i="1" l="1"/>
  <c r="D91" i="1" s="1"/>
  <c r="L90" i="1"/>
  <c r="F91" i="1" l="1"/>
  <c r="G91" i="1"/>
  <c r="C92" i="1" s="1"/>
  <c r="L91" i="1" l="1"/>
  <c r="B92" i="1"/>
  <c r="D92" i="1" s="1"/>
  <c r="F92" i="1" l="1"/>
  <c r="G92" i="1"/>
  <c r="C93" i="1" s="1"/>
  <c r="B93" i="1" l="1"/>
  <c r="D93" i="1" s="1"/>
  <c r="L92" i="1"/>
  <c r="F93" i="1" l="1"/>
  <c r="G93" i="1"/>
  <c r="C94" i="1" s="1"/>
  <c r="L93" i="1" l="1"/>
  <c r="B94" i="1"/>
  <c r="D94" i="1" s="1"/>
  <c r="F94" i="1" l="1"/>
  <c r="G94" i="1"/>
  <c r="C95" i="1" s="1"/>
  <c r="L94" i="1" l="1"/>
  <c r="B95" i="1"/>
  <c r="D95" i="1" s="1"/>
  <c r="G95" i="1" l="1"/>
  <c r="C96" i="1" s="1"/>
  <c r="F95" i="1"/>
  <c r="B96" i="1" l="1"/>
  <c r="D96" i="1" s="1"/>
  <c r="L95" i="1"/>
  <c r="G96" i="1" l="1"/>
  <c r="C97" i="1" s="1"/>
  <c r="F96" i="1"/>
  <c r="B97" i="1" l="1"/>
  <c r="D97" i="1" s="1"/>
  <c r="L96" i="1"/>
  <c r="F97" i="1" l="1"/>
  <c r="G97" i="1"/>
  <c r="C98" i="1" s="1"/>
  <c r="B98" i="1" l="1"/>
  <c r="D98" i="1" s="1"/>
  <c r="L97" i="1"/>
  <c r="G98" i="1" l="1"/>
  <c r="C99" i="1" s="1"/>
  <c r="F98" i="1"/>
  <c r="B99" i="1" l="1"/>
  <c r="D99" i="1" s="1"/>
  <c r="L98" i="1"/>
  <c r="G99" i="1" l="1"/>
  <c r="C100" i="1" s="1"/>
  <c r="F99" i="1"/>
  <c r="B100" i="1" l="1"/>
  <c r="D100" i="1" s="1"/>
  <c r="L99" i="1"/>
  <c r="F100" i="1" l="1"/>
  <c r="G100" i="1"/>
  <c r="C101" i="1" s="1"/>
  <c r="B101" i="1" l="1"/>
  <c r="D101" i="1" s="1"/>
  <c r="L100" i="1"/>
  <c r="F101" i="1" l="1"/>
  <c r="G101" i="1"/>
  <c r="C102" i="1" s="1"/>
  <c r="B102" i="1" l="1"/>
  <c r="D102" i="1" s="1"/>
  <c r="L101" i="1"/>
  <c r="F102" i="1" l="1"/>
  <c r="G102" i="1"/>
  <c r="C103" i="1" s="1"/>
  <c r="L102" i="1" l="1"/>
  <c r="B103" i="1"/>
  <c r="D103" i="1" s="1"/>
  <c r="F103" i="1" l="1"/>
  <c r="G103" i="1"/>
  <c r="C104" i="1" s="1"/>
  <c r="B104" i="1" l="1"/>
  <c r="D104" i="1" s="1"/>
  <c r="L103" i="1"/>
  <c r="F104" i="1" l="1"/>
  <c r="G104" i="1"/>
  <c r="C105" i="1" s="1"/>
  <c r="B105" i="1" l="1"/>
  <c r="D105" i="1" s="1"/>
  <c r="L104" i="1"/>
  <c r="G105" i="1" l="1"/>
  <c r="C106" i="1" s="1"/>
  <c r="F105" i="1"/>
  <c r="B106" i="1" l="1"/>
  <c r="D106" i="1" s="1"/>
  <c r="L105" i="1"/>
  <c r="F106" i="1" l="1"/>
  <c r="G106" i="1"/>
  <c r="C107" i="1" s="1"/>
  <c r="L106" i="1" l="1"/>
  <c r="B107" i="1"/>
  <c r="D107" i="1" s="1"/>
  <c r="G107" i="1" l="1"/>
  <c r="C108" i="1" s="1"/>
  <c r="F107" i="1"/>
  <c r="B108" i="1" l="1"/>
  <c r="D108" i="1" s="1"/>
  <c r="L107" i="1"/>
  <c r="F108" i="1" l="1"/>
  <c r="G108" i="1"/>
  <c r="C109" i="1" s="1"/>
  <c r="L108" i="1" l="1"/>
  <c r="B109" i="1"/>
  <c r="D109" i="1" s="1"/>
  <c r="F109" i="1" l="1"/>
  <c r="G109" i="1"/>
  <c r="C110" i="1" s="1"/>
  <c r="L109" i="1" l="1"/>
  <c r="B110" i="1"/>
  <c r="D110" i="1" s="1"/>
  <c r="G110" i="1" l="1"/>
  <c r="C111" i="1" s="1"/>
  <c r="F110" i="1"/>
  <c r="B111" i="1" l="1"/>
  <c r="D111" i="1" s="1"/>
  <c r="L110" i="1"/>
  <c r="F111" i="1" l="1"/>
  <c r="G111" i="1"/>
  <c r="C112" i="1" s="1"/>
  <c r="L111" i="1" l="1"/>
  <c r="B112" i="1"/>
  <c r="D112" i="1" s="1"/>
  <c r="F112" i="1" l="1"/>
  <c r="G112" i="1"/>
  <c r="C113" i="1" s="1"/>
  <c r="L112" i="1" l="1"/>
  <c r="B113" i="1"/>
  <c r="D113" i="1" s="1"/>
  <c r="G113" i="1" l="1"/>
  <c r="C114" i="1" s="1"/>
  <c r="F113" i="1"/>
  <c r="B114" i="1" l="1"/>
  <c r="D114" i="1" s="1"/>
  <c r="L113" i="1"/>
  <c r="G114" i="1" l="1"/>
  <c r="C115" i="1" s="1"/>
  <c r="F114" i="1"/>
  <c r="B115" i="1" l="1"/>
  <c r="D115" i="1" s="1"/>
  <c r="L114" i="1"/>
  <c r="F115" i="1" l="1"/>
  <c r="G115" i="1"/>
  <c r="C116" i="1" s="1"/>
  <c r="B116" i="1" l="1"/>
  <c r="D116" i="1" s="1"/>
  <c r="L115" i="1"/>
  <c r="G116" i="1" l="1"/>
  <c r="C117" i="1" s="1"/>
  <c r="F116" i="1"/>
  <c r="B117" i="1" l="1"/>
  <c r="D117" i="1" s="1"/>
  <c r="L116" i="1"/>
  <c r="G117" i="1" l="1"/>
  <c r="C118" i="1" s="1"/>
  <c r="F117" i="1"/>
  <c r="B118" i="1" l="1"/>
  <c r="D118" i="1" s="1"/>
  <c r="L117" i="1"/>
  <c r="F118" i="1" l="1"/>
  <c r="G118" i="1"/>
  <c r="C119" i="1" s="1"/>
  <c r="B119" i="1" l="1"/>
  <c r="D119" i="1" s="1"/>
  <c r="L118" i="1"/>
  <c r="G119" i="1" l="1"/>
  <c r="C120" i="1" s="1"/>
  <c r="F119" i="1"/>
  <c r="B120" i="1" l="1"/>
  <c r="D120" i="1" s="1"/>
  <c r="L119" i="1"/>
  <c r="G120" i="1" l="1"/>
  <c r="C121" i="1" s="1"/>
  <c r="F120" i="1"/>
  <c r="B121" i="1" l="1"/>
  <c r="D121" i="1" s="1"/>
  <c r="L120" i="1"/>
  <c r="F121" i="1" l="1"/>
  <c r="G121" i="1"/>
  <c r="C122" i="1" s="1"/>
  <c r="B122" i="1" l="1"/>
  <c r="D122" i="1" s="1"/>
  <c r="L121" i="1"/>
  <c r="F122" i="1" l="1"/>
  <c r="G122" i="1"/>
  <c r="C123" i="1" s="1"/>
  <c r="B123" i="1" l="1"/>
  <c r="D123" i="1" s="1"/>
  <c r="L122" i="1"/>
  <c r="G123" i="1" l="1"/>
  <c r="C124" i="1" s="1"/>
  <c r="F123" i="1"/>
  <c r="B124" i="1" l="1"/>
  <c r="D124" i="1" s="1"/>
  <c r="L123" i="1"/>
  <c r="F124" i="1" l="1"/>
  <c r="G124" i="1"/>
  <c r="C125" i="1" s="1"/>
  <c r="B125" i="1" l="1"/>
  <c r="D125" i="1" s="1"/>
  <c r="L124" i="1"/>
  <c r="G125" i="1" l="1"/>
  <c r="C126" i="1" s="1"/>
  <c r="F125" i="1"/>
  <c r="B126" i="1" l="1"/>
  <c r="D126" i="1" s="1"/>
  <c r="L125" i="1"/>
  <c r="F126" i="1" l="1"/>
  <c r="G126" i="1"/>
  <c r="C127" i="1" s="1"/>
  <c r="B127" i="1" l="1"/>
  <c r="D127" i="1" s="1"/>
  <c r="L126" i="1"/>
  <c r="F127" i="1" l="1"/>
  <c r="G127" i="1"/>
  <c r="C128" i="1" s="1"/>
  <c r="B128" i="1" l="1"/>
  <c r="D128" i="1" s="1"/>
  <c r="L127" i="1"/>
  <c r="G128" i="1" l="1"/>
  <c r="C129" i="1" s="1"/>
  <c r="F128" i="1"/>
  <c r="B129" i="1" l="1"/>
  <c r="D129" i="1" s="1"/>
  <c r="L128" i="1"/>
  <c r="F129" i="1" l="1"/>
  <c r="G129" i="1"/>
  <c r="C130" i="1" s="1"/>
  <c r="L129" i="1" l="1"/>
  <c r="B130" i="1"/>
  <c r="D130" i="1" s="1"/>
  <c r="F130" i="1" l="1"/>
  <c r="G130" i="1"/>
  <c r="C131" i="1" s="1"/>
  <c r="L130" i="1" l="1"/>
  <c r="B131" i="1"/>
  <c r="D131" i="1" s="1"/>
  <c r="G131" i="1" l="1"/>
  <c r="C132" i="1" s="1"/>
  <c r="F131" i="1"/>
  <c r="B132" i="1" l="1"/>
  <c r="D132" i="1" s="1"/>
  <c r="L131" i="1"/>
  <c r="G132" i="1" l="1"/>
  <c r="C133" i="1" s="1"/>
  <c r="F132" i="1"/>
  <c r="B133" i="1" l="1"/>
  <c r="D133" i="1" s="1"/>
  <c r="L132" i="1"/>
  <c r="F133" i="1" l="1"/>
  <c r="G133" i="1"/>
  <c r="C134" i="1" s="1"/>
  <c r="B134" i="1" l="1"/>
  <c r="D134" i="1" s="1"/>
  <c r="L133" i="1"/>
  <c r="G134" i="1" l="1"/>
  <c r="C135" i="1" s="1"/>
  <c r="F134" i="1"/>
  <c r="B135" i="1" l="1"/>
  <c r="D135" i="1" s="1"/>
  <c r="L134" i="1"/>
  <c r="G135" i="1" l="1"/>
  <c r="C136" i="1" s="1"/>
  <c r="F135" i="1"/>
  <c r="B136" i="1" l="1"/>
  <c r="D136" i="1" s="1"/>
  <c r="L135" i="1"/>
  <c r="F136" i="1" l="1"/>
  <c r="G136" i="1"/>
  <c r="C137" i="1" s="1"/>
  <c r="B137" i="1" l="1"/>
  <c r="D137" i="1" s="1"/>
  <c r="L136" i="1"/>
  <c r="G137" i="1" l="1"/>
  <c r="C138" i="1" s="1"/>
  <c r="F137" i="1"/>
  <c r="B138" i="1" l="1"/>
  <c r="D138" i="1" s="1"/>
  <c r="L137" i="1"/>
  <c r="G138" i="1" l="1"/>
  <c r="C139" i="1" s="1"/>
  <c r="F138" i="1"/>
  <c r="B139" i="1" l="1"/>
  <c r="D139" i="1" s="1"/>
  <c r="L138" i="1"/>
  <c r="F139" i="1" l="1"/>
  <c r="G139" i="1"/>
  <c r="C140" i="1" s="1"/>
  <c r="B140" i="1" l="1"/>
  <c r="D140" i="1" s="1"/>
  <c r="L139" i="1"/>
  <c r="F140" i="1" l="1"/>
  <c r="G140" i="1"/>
  <c r="C141" i="1" s="1"/>
  <c r="B141" i="1" l="1"/>
  <c r="D141" i="1" s="1"/>
  <c r="L140" i="1"/>
  <c r="G141" i="1" l="1"/>
  <c r="C142" i="1" s="1"/>
  <c r="F141" i="1"/>
  <c r="B142" i="1" l="1"/>
  <c r="D142" i="1" s="1"/>
  <c r="L141" i="1"/>
  <c r="F142" i="1" l="1"/>
  <c r="G142" i="1"/>
  <c r="C143" i="1" s="1"/>
  <c r="B143" i="1" l="1"/>
  <c r="D143" i="1" s="1"/>
  <c r="L142" i="1"/>
  <c r="G143" i="1" l="1"/>
  <c r="C144" i="1" s="1"/>
  <c r="F143" i="1"/>
  <c r="B144" i="1" l="1"/>
  <c r="D144" i="1" s="1"/>
  <c r="L143" i="1"/>
  <c r="F144" i="1" l="1"/>
  <c r="G144" i="1"/>
  <c r="C145" i="1" s="1"/>
  <c r="B145" i="1" l="1"/>
  <c r="D145" i="1" s="1"/>
  <c r="L144" i="1"/>
  <c r="F145" i="1" l="1"/>
  <c r="G145" i="1"/>
  <c r="C146" i="1" s="1"/>
  <c r="B146" i="1" l="1"/>
  <c r="D146" i="1" s="1"/>
  <c r="L145" i="1"/>
  <c r="G146" i="1" l="1"/>
  <c r="C147" i="1" s="1"/>
  <c r="F146" i="1"/>
  <c r="B147" i="1" l="1"/>
  <c r="D147" i="1" s="1"/>
  <c r="L146" i="1"/>
  <c r="F147" i="1" l="1"/>
  <c r="G147" i="1"/>
  <c r="C148" i="1" s="1"/>
  <c r="L147" i="1" l="1"/>
  <c r="B148" i="1"/>
  <c r="D148" i="1" s="1"/>
  <c r="F148" i="1" l="1"/>
  <c r="G148" i="1"/>
  <c r="C149" i="1" s="1"/>
  <c r="L148" i="1" l="1"/>
  <c r="B149" i="1"/>
  <c r="D149" i="1" s="1"/>
  <c r="G149" i="1" l="1"/>
  <c r="C150" i="1" s="1"/>
  <c r="F149" i="1"/>
  <c r="B150" i="1" l="1"/>
  <c r="D150" i="1" s="1"/>
  <c r="L149" i="1"/>
  <c r="G150" i="1" l="1"/>
  <c r="C151" i="1" s="1"/>
  <c r="F150" i="1"/>
  <c r="B151" i="1" l="1"/>
  <c r="D151" i="1" s="1"/>
  <c r="L150" i="1"/>
  <c r="F151" i="1" l="1"/>
  <c r="G151" i="1"/>
  <c r="C152" i="1" s="1"/>
  <c r="B152" i="1" l="1"/>
  <c r="D152" i="1" s="1"/>
  <c r="L151" i="1"/>
  <c r="G152" i="1" l="1"/>
  <c r="C153" i="1" s="1"/>
  <c r="F152" i="1"/>
  <c r="B153" i="1" l="1"/>
  <c r="D153" i="1" s="1"/>
  <c r="L152" i="1"/>
  <c r="G153" i="1" l="1"/>
  <c r="C154" i="1" s="1"/>
  <c r="F153" i="1"/>
  <c r="B154" i="1" l="1"/>
  <c r="D154" i="1" s="1"/>
  <c r="L153" i="1"/>
  <c r="F154" i="1" l="1"/>
  <c r="G154" i="1"/>
  <c r="C155" i="1" s="1"/>
  <c r="B155" i="1" l="1"/>
  <c r="D155" i="1" s="1"/>
  <c r="L154" i="1"/>
  <c r="G155" i="1" l="1"/>
  <c r="C156" i="1" s="1"/>
  <c r="F155" i="1"/>
  <c r="B156" i="1" l="1"/>
  <c r="D156" i="1" s="1"/>
  <c r="L155" i="1"/>
  <c r="G156" i="1" l="1"/>
  <c r="C157" i="1" s="1"/>
  <c r="F156" i="1"/>
  <c r="B157" i="1" l="1"/>
  <c r="D157" i="1" s="1"/>
  <c r="L156" i="1"/>
  <c r="G157" i="1" l="1"/>
  <c r="C158" i="1" s="1"/>
  <c r="F157" i="1"/>
  <c r="L157" i="1" l="1"/>
  <c r="B158" i="1"/>
  <c r="D158" i="1" s="1"/>
  <c r="G158" i="1" l="1"/>
  <c r="C159" i="1" s="1"/>
  <c r="F158" i="1"/>
  <c r="B159" i="1" l="1"/>
  <c r="D159" i="1" s="1"/>
  <c r="L158" i="1"/>
  <c r="F159" i="1" l="1"/>
  <c r="G159" i="1"/>
  <c r="C160" i="1" s="1"/>
  <c r="B160" i="1" l="1"/>
  <c r="D160" i="1" s="1"/>
  <c r="L159" i="1"/>
  <c r="G160" i="1" l="1"/>
  <c r="C161" i="1" s="1"/>
  <c r="F160" i="1"/>
  <c r="L160" i="1" l="1"/>
  <c r="B161" i="1"/>
  <c r="D161" i="1" s="1"/>
  <c r="G161" i="1" l="1"/>
  <c r="C162" i="1" s="1"/>
  <c r="F161" i="1"/>
  <c r="B162" i="1" l="1"/>
  <c r="D162" i="1" s="1"/>
  <c r="L161" i="1"/>
  <c r="F162" i="1" l="1"/>
  <c r="G162" i="1"/>
  <c r="C163" i="1" s="1"/>
  <c r="L162" i="1" l="1"/>
  <c r="B163" i="1"/>
  <c r="D163" i="1" s="1"/>
  <c r="G163" i="1" l="1"/>
  <c r="C164" i="1" s="1"/>
  <c r="F163" i="1"/>
  <c r="L163" i="1" l="1"/>
  <c r="B164" i="1"/>
  <c r="D164" i="1" s="1"/>
  <c r="F164" i="1" l="1"/>
  <c r="G164" i="1"/>
  <c r="C165" i="1" s="1"/>
  <c r="L164" i="1" l="1"/>
  <c r="B165" i="1"/>
  <c r="D165" i="1" s="1"/>
  <c r="F165" i="1" l="1"/>
  <c r="G165" i="1"/>
  <c r="C166" i="1" s="1"/>
  <c r="L165" i="1" l="1"/>
  <c r="B166" i="1"/>
  <c r="D166" i="1" s="1"/>
  <c r="G166" i="1" l="1"/>
  <c r="C167" i="1" s="1"/>
  <c r="F166" i="1"/>
  <c r="B167" i="1" l="1"/>
  <c r="D167" i="1" s="1"/>
  <c r="L166" i="1"/>
  <c r="F167" i="1" l="1"/>
  <c r="G167" i="1"/>
  <c r="C168" i="1" s="1"/>
  <c r="L167" i="1" l="1"/>
  <c r="B168" i="1"/>
  <c r="D168" i="1" s="1"/>
  <c r="F168" i="1" l="1"/>
  <c r="G168" i="1"/>
  <c r="C169" i="1" s="1"/>
  <c r="L168" i="1" l="1"/>
  <c r="B169" i="1"/>
  <c r="D169" i="1" s="1"/>
  <c r="F169" i="1" l="1"/>
  <c r="G169" i="1"/>
  <c r="C170" i="1" s="1"/>
  <c r="B170" i="1" l="1"/>
  <c r="D170" i="1" s="1"/>
  <c r="L169" i="1"/>
  <c r="F170" i="1" l="1"/>
  <c r="G170" i="1"/>
  <c r="C171" i="1" s="1"/>
  <c r="L170" i="1" l="1"/>
  <c r="B171" i="1"/>
  <c r="D171" i="1" s="1"/>
  <c r="G171" i="1" l="1"/>
  <c r="C172" i="1" s="1"/>
  <c r="F171" i="1"/>
  <c r="L171" i="1" l="1"/>
  <c r="B172" i="1"/>
  <c r="D172" i="1" s="1"/>
  <c r="G172" i="1" l="1"/>
  <c r="C173" i="1" s="1"/>
  <c r="F172" i="1"/>
  <c r="B173" i="1" l="1"/>
  <c r="D173" i="1" s="1"/>
  <c r="L172" i="1"/>
  <c r="G173" i="1" l="1"/>
  <c r="C174" i="1" s="1"/>
  <c r="F173" i="1"/>
  <c r="B174" i="1" l="1"/>
  <c r="D174" i="1" s="1"/>
  <c r="L173" i="1"/>
  <c r="F174" i="1" l="1"/>
  <c r="G174" i="1"/>
  <c r="C175" i="1" s="1"/>
  <c r="L174" i="1" l="1"/>
  <c r="B175" i="1"/>
  <c r="D175" i="1" s="1"/>
  <c r="G175" i="1" l="1"/>
  <c r="C176" i="1" s="1"/>
  <c r="F175" i="1"/>
  <c r="B176" i="1" l="1"/>
  <c r="D176" i="1" s="1"/>
  <c r="L175" i="1"/>
  <c r="G176" i="1" l="1"/>
  <c r="C177" i="1" s="1"/>
  <c r="F176" i="1"/>
  <c r="L176" i="1" l="1"/>
  <c r="B177" i="1"/>
  <c r="D177" i="1" s="1"/>
  <c r="F177" i="1" l="1"/>
  <c r="G177" i="1"/>
  <c r="C178" i="1" s="1"/>
  <c r="B178" i="1" l="1"/>
  <c r="D178" i="1" s="1"/>
  <c r="L177" i="1"/>
  <c r="F178" i="1" l="1"/>
  <c r="G178" i="1"/>
  <c r="C179" i="1" s="1"/>
  <c r="B179" i="1" l="1"/>
  <c r="D179" i="1" s="1"/>
  <c r="L178" i="1"/>
  <c r="F179" i="1" l="1"/>
  <c r="G179" i="1"/>
  <c r="C180" i="1" s="1"/>
  <c r="B180" i="1" l="1"/>
  <c r="D180" i="1" s="1"/>
  <c r="L179" i="1"/>
  <c r="F180" i="1" l="1"/>
  <c r="G180" i="1"/>
  <c r="C181" i="1" s="1"/>
  <c r="B181" i="1" l="1"/>
  <c r="D181" i="1" s="1"/>
  <c r="L180" i="1"/>
  <c r="G181" i="1" l="1"/>
  <c r="C182" i="1" s="1"/>
  <c r="F181" i="1"/>
  <c r="B182" i="1" l="1"/>
  <c r="D182" i="1" s="1"/>
  <c r="L181" i="1"/>
  <c r="G182" i="1" l="1"/>
  <c r="C183" i="1" s="1"/>
  <c r="F182" i="1"/>
  <c r="B183" i="1" l="1"/>
  <c r="D183" i="1" s="1"/>
  <c r="L182" i="1"/>
  <c r="G183" i="1" l="1"/>
  <c r="C184" i="1" s="1"/>
  <c r="F183" i="1"/>
  <c r="B184" i="1" l="1"/>
  <c r="D184" i="1" s="1"/>
  <c r="L183" i="1"/>
  <c r="F184" i="1" l="1"/>
  <c r="G184" i="1"/>
  <c r="C185" i="1" s="1"/>
  <c r="L184" i="1" l="1"/>
  <c r="B185" i="1"/>
  <c r="D185" i="1" s="1"/>
  <c r="G185" i="1" l="1"/>
  <c r="C186" i="1" s="1"/>
  <c r="F185" i="1"/>
  <c r="L185" i="1" l="1"/>
  <c r="B186" i="1"/>
  <c r="D186" i="1" s="1"/>
  <c r="G186" i="1" l="1"/>
  <c r="C187" i="1" s="1"/>
  <c r="F186" i="1"/>
  <c r="L186" i="1" l="1"/>
  <c r="B187" i="1"/>
  <c r="D187" i="1" s="1"/>
  <c r="G187" i="1" l="1"/>
  <c r="C188" i="1" s="1"/>
  <c r="F187" i="1"/>
  <c r="B188" i="1" l="1"/>
  <c r="D188" i="1" s="1"/>
  <c r="L187" i="1"/>
  <c r="G188" i="1" l="1"/>
  <c r="C189" i="1" s="1"/>
  <c r="F188" i="1"/>
  <c r="B189" i="1" l="1"/>
  <c r="D189" i="1" s="1"/>
  <c r="L188" i="1"/>
  <c r="G189" i="1" l="1"/>
  <c r="C190" i="1" s="1"/>
  <c r="F189" i="1"/>
  <c r="B190" i="1" l="1"/>
  <c r="D190" i="1" s="1"/>
  <c r="L189" i="1"/>
  <c r="F190" i="1" l="1"/>
  <c r="G190" i="1"/>
  <c r="C191" i="1" s="1"/>
  <c r="L190" i="1" l="1"/>
  <c r="B191" i="1"/>
  <c r="D191" i="1" s="1"/>
  <c r="G191" i="1" l="1"/>
  <c r="C192" i="1" s="1"/>
  <c r="F191" i="1"/>
  <c r="B192" i="1" l="1"/>
  <c r="D192" i="1" s="1"/>
  <c r="L191" i="1"/>
  <c r="G192" i="1" l="1"/>
  <c r="C193" i="1" s="1"/>
  <c r="F192" i="1"/>
  <c r="L192" i="1" l="1"/>
  <c r="B193" i="1"/>
  <c r="D193" i="1" s="1"/>
  <c r="G193" i="1" l="1"/>
  <c r="C194" i="1" s="1"/>
  <c r="F193" i="1"/>
  <c r="B194" i="1" l="1"/>
  <c r="D194" i="1" s="1"/>
  <c r="L193" i="1"/>
  <c r="F194" i="1" l="1"/>
  <c r="G194" i="1"/>
  <c r="C195" i="1" s="1"/>
  <c r="L194" i="1" l="1"/>
  <c r="B195" i="1"/>
  <c r="D195" i="1" s="1"/>
  <c r="G195" i="1" l="1"/>
  <c r="C196" i="1" s="1"/>
  <c r="F195" i="1"/>
  <c r="L195" i="1" l="1"/>
  <c r="B196" i="1"/>
  <c r="D196" i="1" s="1"/>
  <c r="F196" i="1" l="1"/>
  <c r="G196" i="1"/>
  <c r="C197" i="1" s="1"/>
  <c r="L196" i="1" l="1"/>
  <c r="B197" i="1"/>
  <c r="D197" i="1" s="1"/>
  <c r="F197" i="1" l="1"/>
  <c r="G197" i="1"/>
  <c r="C198" i="1" s="1"/>
  <c r="B198" i="1" l="1"/>
  <c r="D198" i="1" s="1"/>
  <c r="L197" i="1"/>
  <c r="G198" i="1" l="1"/>
  <c r="C199" i="1" s="1"/>
  <c r="F198" i="1"/>
  <c r="B199" i="1" l="1"/>
  <c r="D199" i="1" s="1"/>
  <c r="L198" i="1"/>
  <c r="G199" i="1" l="1"/>
  <c r="C200" i="1" s="1"/>
  <c r="F199" i="1"/>
  <c r="B200" i="1" l="1"/>
  <c r="D200" i="1" s="1"/>
  <c r="L199" i="1"/>
  <c r="G200" i="1" l="1"/>
  <c r="C201" i="1" s="1"/>
  <c r="F200" i="1"/>
  <c r="B201" i="1" l="1"/>
  <c r="D201" i="1" s="1"/>
  <c r="L200" i="1"/>
  <c r="F201" i="1" l="1"/>
  <c r="G201" i="1"/>
  <c r="C202" i="1" s="1"/>
  <c r="L201" i="1" l="1"/>
  <c r="B202" i="1"/>
  <c r="D202" i="1" s="1"/>
  <c r="F202" i="1" l="1"/>
  <c r="G202" i="1"/>
  <c r="C203" i="1" s="1"/>
  <c r="B203" i="1" l="1"/>
  <c r="D203" i="1" s="1"/>
  <c r="L202" i="1"/>
  <c r="F203" i="1" l="1"/>
  <c r="G203" i="1"/>
  <c r="C204" i="1" s="1"/>
  <c r="L203" i="1" l="1"/>
  <c r="B204" i="1"/>
  <c r="D204" i="1" s="1"/>
  <c r="F204" i="1" l="1"/>
  <c r="G204" i="1"/>
  <c r="C205" i="1" s="1"/>
  <c r="B205" i="1" l="1"/>
  <c r="D205" i="1" s="1"/>
  <c r="L204" i="1"/>
  <c r="G205" i="1" l="1"/>
  <c r="C206" i="1" s="1"/>
  <c r="F205" i="1"/>
  <c r="B206" i="1" l="1"/>
  <c r="D206" i="1" s="1"/>
  <c r="L205" i="1"/>
  <c r="G206" i="1" l="1"/>
  <c r="C207" i="1" s="1"/>
  <c r="F206" i="1"/>
  <c r="B207" i="1" l="1"/>
  <c r="D207" i="1" s="1"/>
  <c r="L206" i="1"/>
  <c r="G207" i="1" l="1"/>
  <c r="C208" i="1" s="1"/>
  <c r="F207" i="1"/>
  <c r="L207" i="1" l="1"/>
  <c r="B208" i="1"/>
  <c r="D208" i="1" s="1"/>
  <c r="G208" i="1" l="1"/>
  <c r="C209" i="1" s="1"/>
  <c r="F208" i="1"/>
  <c r="B209" i="1" l="1"/>
  <c r="D209" i="1" s="1"/>
  <c r="L208" i="1"/>
  <c r="G209" i="1" l="1"/>
  <c r="C210" i="1" s="1"/>
  <c r="F209" i="1"/>
  <c r="B210" i="1" l="1"/>
  <c r="D210" i="1" s="1"/>
  <c r="L209" i="1"/>
  <c r="F210" i="1" l="1"/>
  <c r="G210" i="1"/>
  <c r="C211" i="1" s="1"/>
  <c r="L210" i="1" l="1"/>
  <c r="B211" i="1"/>
  <c r="D211" i="1" s="1"/>
  <c r="F211" i="1" l="1"/>
  <c r="G211" i="1"/>
  <c r="C212" i="1" s="1"/>
  <c r="L211" i="1" l="1"/>
  <c r="B212" i="1"/>
  <c r="D212" i="1" s="1"/>
  <c r="G212" i="1" l="1"/>
  <c r="C213" i="1" s="1"/>
  <c r="F212" i="1"/>
  <c r="B213" i="1" l="1"/>
  <c r="D213" i="1" s="1"/>
  <c r="L212" i="1"/>
  <c r="F213" i="1" l="1"/>
  <c r="G213" i="1"/>
  <c r="C214" i="1" s="1"/>
  <c r="B214" i="1" l="1"/>
  <c r="D214" i="1" s="1"/>
  <c r="L213" i="1"/>
  <c r="F214" i="1" l="1"/>
  <c r="G214" i="1"/>
  <c r="C215" i="1" s="1"/>
  <c r="B215" i="1" l="1"/>
  <c r="D215" i="1" s="1"/>
  <c r="L214" i="1"/>
  <c r="F215" i="1" l="1"/>
  <c r="G215" i="1"/>
  <c r="C216" i="1" s="1"/>
  <c r="B216" i="1" l="1"/>
  <c r="D216" i="1" s="1"/>
  <c r="L215" i="1"/>
  <c r="G216" i="1" l="1"/>
  <c r="C217" i="1" s="1"/>
  <c r="F216" i="1"/>
  <c r="B217" i="1" l="1"/>
  <c r="D217" i="1" s="1"/>
  <c r="L216" i="1"/>
  <c r="G217" i="1" l="1"/>
  <c r="C218" i="1" s="1"/>
  <c r="F217" i="1"/>
  <c r="L217" i="1" l="1"/>
  <c r="B218" i="1"/>
  <c r="D218" i="1" s="1"/>
  <c r="G218" i="1" l="1"/>
  <c r="C219" i="1" s="1"/>
  <c r="F218" i="1"/>
  <c r="B219" i="1" l="1"/>
  <c r="D219" i="1" s="1"/>
  <c r="L218" i="1"/>
  <c r="G219" i="1" l="1"/>
  <c r="C220" i="1" s="1"/>
  <c r="F219" i="1"/>
  <c r="L219" i="1" l="1"/>
  <c r="B220" i="1"/>
  <c r="D220" i="1" s="1"/>
  <c r="G220" i="1" l="1"/>
  <c r="C221" i="1" s="1"/>
  <c r="F220" i="1"/>
  <c r="B221" i="1" l="1"/>
  <c r="D221" i="1" s="1"/>
  <c r="L220" i="1"/>
  <c r="F221" i="1" l="1"/>
  <c r="G221" i="1"/>
  <c r="C222" i="1" s="1"/>
  <c r="L221" i="1" l="1"/>
  <c r="B222" i="1"/>
  <c r="D222" i="1" s="1"/>
  <c r="G222" i="1" l="1"/>
  <c r="C223" i="1" s="1"/>
  <c r="F222" i="1"/>
  <c r="L222" i="1" l="1"/>
  <c r="B223" i="1"/>
  <c r="D223" i="1" s="1"/>
  <c r="F223" i="1" l="1"/>
  <c r="G223" i="1"/>
  <c r="C224" i="1" s="1"/>
  <c r="B224" i="1" l="1"/>
  <c r="D224" i="1" s="1"/>
  <c r="L223" i="1"/>
  <c r="G224" i="1" l="1"/>
  <c r="C225" i="1" s="1"/>
  <c r="F224" i="1"/>
  <c r="L224" i="1" l="1"/>
  <c r="B225" i="1"/>
  <c r="D225" i="1" s="1"/>
  <c r="G225" i="1" l="1"/>
  <c r="C226" i="1" s="1"/>
  <c r="F225" i="1"/>
  <c r="B226" i="1" l="1"/>
  <c r="D226" i="1" s="1"/>
  <c r="L225" i="1"/>
  <c r="F226" i="1" l="1"/>
  <c r="G226" i="1"/>
  <c r="C227" i="1" s="1"/>
  <c r="L226" i="1" l="1"/>
  <c r="B227" i="1"/>
  <c r="D227" i="1" s="1"/>
  <c r="F227" i="1" l="1"/>
  <c r="G227" i="1"/>
  <c r="C228" i="1" s="1"/>
  <c r="B228" i="1" l="1"/>
  <c r="D228" i="1" s="1"/>
  <c r="L227" i="1"/>
  <c r="F228" i="1" l="1"/>
  <c r="G228" i="1"/>
  <c r="C229" i="1" s="1"/>
  <c r="B229" i="1" l="1"/>
  <c r="D229" i="1" s="1"/>
  <c r="L228" i="1"/>
  <c r="G229" i="1" l="1"/>
  <c r="C230" i="1" s="1"/>
  <c r="F229" i="1"/>
  <c r="B230" i="1" l="1"/>
  <c r="D230" i="1" s="1"/>
  <c r="L229" i="1"/>
  <c r="G230" i="1" l="1"/>
  <c r="C231" i="1" s="1"/>
  <c r="F230" i="1"/>
  <c r="L230" i="1" l="1"/>
  <c r="B231" i="1"/>
  <c r="D231" i="1" s="1"/>
  <c r="G231" i="1" l="1"/>
  <c r="C232" i="1" s="1"/>
  <c r="F231" i="1"/>
  <c r="B232" i="1" l="1"/>
  <c r="D232" i="1" s="1"/>
  <c r="L231" i="1"/>
  <c r="G232" i="1" l="1"/>
  <c r="C233" i="1" s="1"/>
  <c r="F232" i="1"/>
  <c r="B233" i="1" l="1"/>
  <c r="D233" i="1" s="1"/>
  <c r="L232" i="1"/>
  <c r="G233" i="1" l="1"/>
  <c r="C234" i="1" s="1"/>
  <c r="F233" i="1"/>
  <c r="L233" i="1" l="1"/>
  <c r="B234" i="1"/>
  <c r="D234" i="1" s="1"/>
  <c r="G234" i="1" l="1"/>
  <c r="C235" i="1" s="1"/>
  <c r="F234" i="1"/>
  <c r="L234" i="1" l="1"/>
  <c r="B235" i="1"/>
  <c r="D235" i="1" s="1"/>
  <c r="G235" i="1" l="1"/>
  <c r="C236" i="1" s="1"/>
  <c r="F235" i="1"/>
  <c r="B236" i="1" l="1"/>
  <c r="D236" i="1" s="1"/>
  <c r="L235" i="1"/>
  <c r="G236" i="1" l="1"/>
  <c r="C237" i="1" s="1"/>
  <c r="F236" i="1"/>
  <c r="B237" i="1" l="1"/>
  <c r="D237" i="1" s="1"/>
  <c r="L236" i="1"/>
  <c r="G237" i="1" l="1"/>
  <c r="C238" i="1" s="1"/>
  <c r="F237" i="1"/>
  <c r="L237" i="1" l="1"/>
  <c r="B238" i="1"/>
  <c r="D238" i="1" s="1"/>
  <c r="G238" i="1" l="1"/>
  <c r="C239" i="1" s="1"/>
  <c r="F238" i="1"/>
  <c r="B239" i="1" l="1"/>
  <c r="D239" i="1" s="1"/>
  <c r="L238" i="1"/>
  <c r="G239" i="1" l="1"/>
  <c r="C240" i="1" s="1"/>
  <c r="F239" i="1"/>
  <c r="B240" i="1" l="1"/>
  <c r="D240" i="1" s="1"/>
  <c r="L239" i="1"/>
  <c r="G240" i="1" l="1"/>
  <c r="C241" i="1" s="1"/>
  <c r="F240" i="1"/>
  <c r="L240" i="1" l="1"/>
  <c r="B241" i="1"/>
  <c r="D241" i="1" s="1"/>
  <c r="F241" i="1" l="1"/>
  <c r="G241" i="1"/>
  <c r="C242" i="1" s="1"/>
  <c r="L241" i="1" l="1"/>
  <c r="B242" i="1"/>
  <c r="D242" i="1" s="1"/>
  <c r="G242" i="1" l="1"/>
  <c r="C243" i="1" s="1"/>
  <c r="F242" i="1"/>
  <c r="B243" i="1" l="1"/>
  <c r="D243" i="1" s="1"/>
  <c r="L242" i="1"/>
  <c r="F243" i="1" l="1"/>
  <c r="G243" i="1"/>
  <c r="C244" i="1" s="1"/>
  <c r="L243" i="1" l="1"/>
  <c r="B244" i="1"/>
  <c r="D244" i="1" s="1"/>
  <c r="F244" i="1" l="1"/>
  <c r="G244" i="1"/>
  <c r="C245" i="1" s="1"/>
  <c r="L244" i="1" l="1"/>
  <c r="B245" i="1"/>
  <c r="D245" i="1" s="1"/>
  <c r="G245" i="1" l="1"/>
  <c r="C246" i="1" s="1"/>
  <c r="F245" i="1"/>
  <c r="L245" i="1" l="1"/>
  <c r="B246" i="1"/>
  <c r="D246" i="1" s="1"/>
  <c r="G246" i="1" l="1"/>
  <c r="C247" i="1" s="1"/>
  <c r="F246" i="1"/>
  <c r="L246" i="1" l="1"/>
  <c r="B247" i="1"/>
  <c r="D247" i="1" s="1"/>
  <c r="F247" i="1" l="1"/>
  <c r="G247" i="1"/>
  <c r="C248" i="1" s="1"/>
  <c r="L247" i="1" l="1"/>
  <c r="B248" i="1"/>
  <c r="D248" i="1" s="1"/>
  <c r="G248" i="1" l="1"/>
  <c r="C249" i="1" s="1"/>
  <c r="F248" i="1"/>
  <c r="B249" i="1" l="1"/>
  <c r="D249" i="1" s="1"/>
  <c r="L248" i="1"/>
  <c r="F249" i="1" l="1"/>
  <c r="G249" i="1"/>
  <c r="C250" i="1" s="1"/>
  <c r="B250" i="1" l="1"/>
  <c r="D250" i="1" s="1"/>
  <c r="L249" i="1"/>
  <c r="G250" i="1" l="1"/>
  <c r="C251" i="1" s="1"/>
  <c r="F250" i="1"/>
  <c r="L250" i="1" l="1"/>
  <c r="B251" i="1"/>
  <c r="D251" i="1" s="1"/>
  <c r="G251" i="1" l="1"/>
  <c r="C252" i="1" s="1"/>
  <c r="F251" i="1"/>
  <c r="L251" i="1" l="1"/>
  <c r="B252" i="1"/>
  <c r="D252" i="1" s="1"/>
  <c r="G252" i="1" l="1"/>
  <c r="C253" i="1" s="1"/>
  <c r="F252" i="1"/>
  <c r="B253" i="1" l="1"/>
  <c r="D253" i="1" s="1"/>
  <c r="L252" i="1"/>
  <c r="F253" i="1" l="1"/>
  <c r="G253" i="1"/>
  <c r="C254" i="1" s="1"/>
  <c r="B254" i="1" l="1"/>
  <c r="D254" i="1" s="1"/>
  <c r="L253" i="1"/>
  <c r="G254" i="1" l="1"/>
  <c r="C255" i="1" s="1"/>
  <c r="F254" i="1"/>
  <c r="B255" i="1" l="1"/>
  <c r="D255" i="1" s="1"/>
  <c r="L254" i="1"/>
  <c r="F255" i="1" l="1"/>
  <c r="G255" i="1"/>
  <c r="C256" i="1" s="1"/>
  <c r="B256" i="1" l="1"/>
  <c r="D256" i="1" s="1"/>
  <c r="L255" i="1"/>
  <c r="G256" i="1" l="1"/>
  <c r="C257" i="1" s="1"/>
  <c r="F256" i="1"/>
  <c r="B257" i="1" l="1"/>
  <c r="D257" i="1" s="1"/>
  <c r="L256" i="1"/>
  <c r="G257" i="1" l="1"/>
  <c r="C258" i="1" s="1"/>
  <c r="F257" i="1"/>
  <c r="L257" i="1" l="1"/>
  <c r="B258" i="1"/>
  <c r="D258" i="1" s="1"/>
  <c r="F258" i="1" l="1"/>
  <c r="G258" i="1"/>
  <c r="C259" i="1" s="1"/>
  <c r="B259" i="1" l="1"/>
  <c r="D259" i="1" s="1"/>
  <c r="L258" i="1"/>
  <c r="G259" i="1" l="1"/>
  <c r="C260" i="1" s="1"/>
  <c r="F259" i="1"/>
  <c r="L259" i="1" l="1"/>
  <c r="B260" i="1"/>
  <c r="D260" i="1" s="1"/>
  <c r="G260" i="1" l="1"/>
  <c r="C261" i="1" s="1"/>
  <c r="F260" i="1"/>
  <c r="B261" i="1" l="1"/>
  <c r="D261" i="1" s="1"/>
  <c r="L260" i="1"/>
  <c r="F261" i="1" l="1"/>
  <c r="G261" i="1"/>
  <c r="C262" i="1" s="1"/>
  <c r="B262" i="1" l="1"/>
  <c r="D262" i="1" s="1"/>
  <c r="L261" i="1"/>
  <c r="F262" i="1" l="1"/>
  <c r="G262" i="1"/>
  <c r="C263" i="1" s="1"/>
  <c r="B263" i="1" l="1"/>
  <c r="D263" i="1" s="1"/>
  <c r="L262" i="1"/>
  <c r="G263" i="1" l="1"/>
  <c r="C264" i="1" s="1"/>
  <c r="F263" i="1"/>
  <c r="B264" i="1" l="1"/>
  <c r="D264" i="1" s="1"/>
  <c r="L263" i="1"/>
  <c r="G264" i="1" l="1"/>
  <c r="C265" i="1" s="1"/>
  <c r="F264" i="1"/>
  <c r="L264" i="1" l="1"/>
  <c r="B265" i="1"/>
  <c r="D265" i="1" s="1"/>
  <c r="F265" i="1" l="1"/>
  <c r="G265" i="1"/>
  <c r="C266" i="1" s="1"/>
  <c r="L265" i="1" l="1"/>
  <c r="B266" i="1"/>
  <c r="D266" i="1" s="1"/>
  <c r="G266" i="1" l="1"/>
  <c r="C267" i="1" s="1"/>
  <c r="F266" i="1"/>
  <c r="L266" i="1" l="1"/>
  <c r="B267" i="1"/>
  <c r="D267" i="1" s="1"/>
  <c r="G267" i="1" l="1"/>
  <c r="C268" i="1" s="1"/>
  <c r="F267" i="1"/>
  <c r="B268" i="1" l="1"/>
  <c r="D268" i="1" s="1"/>
  <c r="L267" i="1"/>
  <c r="F268" i="1" l="1"/>
  <c r="G268" i="1"/>
  <c r="C269" i="1" s="1"/>
  <c r="B269" i="1" l="1"/>
  <c r="D269" i="1" s="1"/>
  <c r="L268" i="1"/>
  <c r="G269" i="1" l="1"/>
  <c r="C270" i="1" s="1"/>
  <c r="F269" i="1"/>
  <c r="L269" i="1" l="1"/>
  <c r="B270" i="1"/>
  <c r="D270" i="1" s="1"/>
  <c r="F270" i="1" l="1"/>
  <c r="G270" i="1"/>
  <c r="C271" i="1" s="1"/>
  <c r="L270" i="1" l="1"/>
  <c r="B271" i="1"/>
  <c r="D271" i="1" s="1"/>
  <c r="G271" i="1" l="1"/>
  <c r="C272" i="1" s="1"/>
  <c r="F271" i="1"/>
  <c r="B272" i="1" l="1"/>
  <c r="D272" i="1" s="1"/>
  <c r="L271" i="1"/>
  <c r="G272" i="1" l="1"/>
  <c r="C273" i="1" s="1"/>
  <c r="F272" i="1"/>
  <c r="B273" i="1" l="1"/>
  <c r="D273" i="1" s="1"/>
  <c r="L272" i="1"/>
  <c r="G273" i="1" l="1"/>
  <c r="C274" i="1" s="1"/>
  <c r="F273" i="1"/>
  <c r="B274" i="1" l="1"/>
  <c r="D274" i="1" s="1"/>
  <c r="L273" i="1"/>
  <c r="G274" i="1" l="1"/>
  <c r="C275" i="1" s="1"/>
  <c r="F274" i="1"/>
  <c r="B275" i="1" l="1"/>
  <c r="D275" i="1" s="1"/>
  <c r="L274" i="1"/>
  <c r="G275" i="1" l="1"/>
  <c r="C276" i="1" s="1"/>
  <c r="F275" i="1"/>
  <c r="B276" i="1" l="1"/>
  <c r="D276" i="1" s="1"/>
  <c r="L275" i="1"/>
  <c r="F276" i="1" l="1"/>
  <c r="G276" i="1"/>
  <c r="C277" i="1" s="1"/>
  <c r="B277" i="1" l="1"/>
  <c r="D277" i="1" s="1"/>
  <c r="L276" i="1"/>
  <c r="G277" i="1" l="1"/>
  <c r="C278" i="1" s="1"/>
  <c r="F277" i="1"/>
  <c r="L277" i="1" l="1"/>
  <c r="B278" i="1"/>
  <c r="D278" i="1" s="1"/>
  <c r="G278" i="1" l="1"/>
  <c r="C279" i="1" s="1"/>
  <c r="F278" i="1"/>
  <c r="B279" i="1" l="1"/>
  <c r="D279" i="1" s="1"/>
  <c r="L278" i="1"/>
  <c r="F279" i="1" l="1"/>
  <c r="G279" i="1"/>
  <c r="C280" i="1" s="1"/>
  <c r="B280" i="1" l="1"/>
  <c r="D280" i="1" s="1"/>
  <c r="L279" i="1"/>
  <c r="F280" i="1" l="1"/>
  <c r="G280" i="1"/>
  <c r="C281" i="1" s="1"/>
  <c r="L280" i="1" l="1"/>
  <c r="B281" i="1"/>
  <c r="D281" i="1" s="1"/>
  <c r="G281" i="1" l="1"/>
  <c r="C282" i="1" s="1"/>
  <c r="F281" i="1"/>
  <c r="L281" i="1" l="1"/>
  <c r="B282" i="1"/>
  <c r="D282" i="1" s="1"/>
  <c r="F282" i="1" l="1"/>
  <c r="G282" i="1"/>
  <c r="C283" i="1" s="1"/>
  <c r="L282" i="1" l="1"/>
  <c r="B283" i="1"/>
  <c r="D283" i="1" s="1"/>
  <c r="G283" i="1" l="1"/>
  <c r="C284" i="1" s="1"/>
  <c r="F283" i="1"/>
  <c r="B284" i="1" l="1"/>
  <c r="D284" i="1" s="1"/>
  <c r="L283" i="1"/>
  <c r="G284" i="1" l="1"/>
  <c r="C285" i="1" s="1"/>
  <c r="F284" i="1"/>
  <c r="L284" i="1" l="1"/>
  <c r="B285" i="1"/>
  <c r="D285" i="1" s="1"/>
  <c r="G285" i="1" l="1"/>
  <c r="C286" i="1" s="1"/>
  <c r="F285" i="1"/>
  <c r="B286" i="1" l="1"/>
  <c r="D286" i="1" s="1"/>
  <c r="L285" i="1"/>
  <c r="G286" i="1" l="1"/>
  <c r="C287" i="1" s="1"/>
  <c r="F286" i="1"/>
  <c r="B287" i="1" l="1"/>
  <c r="D287" i="1" s="1"/>
  <c r="L286" i="1"/>
  <c r="G287" i="1" l="1"/>
  <c r="C288" i="1" s="1"/>
  <c r="F287" i="1"/>
  <c r="L287" i="1" l="1"/>
  <c r="B288" i="1"/>
  <c r="D288" i="1" s="1"/>
  <c r="G288" i="1" l="1"/>
  <c r="C289" i="1" s="1"/>
  <c r="F288" i="1"/>
  <c r="L288" i="1" l="1"/>
  <c r="B289" i="1"/>
  <c r="D289" i="1" s="1"/>
  <c r="F289" i="1" l="1"/>
  <c r="G289" i="1"/>
  <c r="C290" i="1" s="1"/>
  <c r="B290" i="1" l="1"/>
  <c r="D290" i="1" s="1"/>
  <c r="L289" i="1"/>
  <c r="G290" i="1" l="1"/>
  <c r="C291" i="1" s="1"/>
  <c r="F290" i="1"/>
  <c r="B291" i="1" l="1"/>
  <c r="D291" i="1" s="1"/>
  <c r="L290" i="1"/>
  <c r="F291" i="1" l="1"/>
  <c r="G291" i="1"/>
  <c r="C292" i="1" s="1"/>
  <c r="B292" i="1" l="1"/>
  <c r="D292" i="1" s="1"/>
  <c r="L291" i="1"/>
  <c r="G292" i="1" l="1"/>
  <c r="C293" i="1" s="1"/>
  <c r="F292" i="1"/>
  <c r="B293" i="1" l="1"/>
  <c r="D293" i="1" s="1"/>
  <c r="L292" i="1"/>
  <c r="G293" i="1" l="1"/>
  <c r="C294" i="1" s="1"/>
  <c r="F293" i="1"/>
  <c r="B294" i="1" l="1"/>
  <c r="D294" i="1" s="1"/>
  <c r="L293" i="1"/>
  <c r="F294" i="1" l="1"/>
  <c r="G294" i="1"/>
  <c r="C295" i="1" s="1"/>
  <c r="L294" i="1" l="1"/>
  <c r="B295" i="1"/>
  <c r="D295" i="1" s="1"/>
  <c r="G295" i="1" l="1"/>
  <c r="C296" i="1" s="1"/>
  <c r="F295" i="1"/>
  <c r="L295" i="1" l="1"/>
  <c r="B296" i="1"/>
  <c r="D296" i="1" s="1"/>
  <c r="G296" i="1" l="1"/>
  <c r="C297" i="1" s="1"/>
  <c r="F296" i="1"/>
  <c r="B297" i="1" l="1"/>
  <c r="D297" i="1" s="1"/>
  <c r="L296" i="1"/>
  <c r="F297" i="1" l="1"/>
  <c r="G297" i="1"/>
  <c r="C298" i="1" s="1"/>
  <c r="B298" i="1" l="1"/>
  <c r="D298" i="1" s="1"/>
  <c r="L297" i="1"/>
  <c r="G298" i="1" l="1"/>
  <c r="C299" i="1" s="1"/>
  <c r="F298" i="1"/>
  <c r="B299" i="1" l="1"/>
  <c r="D299" i="1" s="1"/>
  <c r="L298" i="1"/>
  <c r="G299" i="1" l="1"/>
  <c r="C300" i="1" s="1"/>
  <c r="F299" i="1"/>
  <c r="L299" i="1" l="1"/>
  <c r="B300" i="1"/>
  <c r="D300" i="1" s="1"/>
  <c r="F300" i="1" l="1"/>
  <c r="G300" i="1"/>
  <c r="C301" i="1" s="1"/>
  <c r="L300" i="1" l="1"/>
  <c r="B301" i="1"/>
  <c r="D301" i="1" s="1"/>
  <c r="G301" i="1" l="1"/>
  <c r="C302" i="1" s="1"/>
  <c r="F301" i="1"/>
  <c r="L301" i="1" l="1"/>
  <c r="B302" i="1"/>
  <c r="D302" i="1" s="1"/>
  <c r="G302" i="1" l="1"/>
  <c r="C303" i="1" s="1"/>
  <c r="F302" i="1"/>
  <c r="B303" i="1" l="1"/>
  <c r="D303" i="1" s="1"/>
  <c r="L302" i="1"/>
  <c r="F303" i="1" l="1"/>
  <c r="G303" i="1"/>
  <c r="C304" i="1" s="1"/>
  <c r="B304" i="1" l="1"/>
  <c r="D304" i="1" s="1"/>
  <c r="L303" i="1"/>
  <c r="G304" i="1" l="1"/>
  <c r="C305" i="1" s="1"/>
  <c r="F304" i="1"/>
  <c r="B305" i="1" l="1"/>
  <c r="D305" i="1" s="1"/>
  <c r="L304" i="1"/>
  <c r="G305" i="1" l="1"/>
  <c r="C306" i="1" s="1"/>
  <c r="F305" i="1"/>
  <c r="L305" i="1" l="1"/>
  <c r="B306" i="1"/>
  <c r="D306" i="1" s="1"/>
  <c r="G306" i="1" l="1"/>
  <c r="C307" i="1" s="1"/>
  <c r="F306" i="1"/>
  <c r="B307" i="1" l="1"/>
  <c r="D307" i="1" s="1"/>
  <c r="L306" i="1"/>
  <c r="G307" i="1" l="1"/>
  <c r="C308" i="1" s="1"/>
  <c r="F307" i="1"/>
  <c r="B308" i="1" l="1"/>
  <c r="D308" i="1" s="1"/>
  <c r="L307" i="1"/>
  <c r="G308" i="1" l="1"/>
  <c r="C309" i="1" s="1"/>
  <c r="F308" i="1"/>
  <c r="B309" i="1" l="1"/>
  <c r="D309" i="1" s="1"/>
  <c r="L308" i="1"/>
  <c r="G309" i="1" l="1"/>
  <c r="C310" i="1" s="1"/>
  <c r="F309" i="1"/>
  <c r="L309" i="1" l="1"/>
  <c r="B310" i="1"/>
  <c r="D310" i="1" s="1"/>
  <c r="G310" i="1" l="1"/>
  <c r="C311" i="1" s="1"/>
  <c r="F310" i="1"/>
  <c r="L310" i="1" l="1"/>
  <c r="B311" i="1"/>
  <c r="D311" i="1" s="1"/>
  <c r="G311" i="1" l="1"/>
  <c r="C312" i="1" s="1"/>
  <c r="F311" i="1"/>
  <c r="B312" i="1" l="1"/>
  <c r="D312" i="1" s="1"/>
  <c r="L311" i="1"/>
  <c r="F312" i="1" l="1"/>
  <c r="G312" i="1"/>
  <c r="C313" i="1" s="1"/>
  <c r="B313" i="1" l="1"/>
  <c r="D313" i="1" s="1"/>
  <c r="L312" i="1"/>
  <c r="F313" i="1" l="1"/>
  <c r="G313" i="1"/>
  <c r="C314" i="1" s="1"/>
  <c r="L313" i="1" l="1"/>
  <c r="B314" i="1"/>
  <c r="D314" i="1" s="1"/>
  <c r="G314" i="1" l="1"/>
  <c r="C315" i="1" s="1"/>
  <c r="F314" i="1"/>
  <c r="B315" i="1" l="1"/>
  <c r="D315" i="1" s="1"/>
  <c r="L314" i="1"/>
  <c r="F315" i="1" l="1"/>
  <c r="G315" i="1"/>
  <c r="C316" i="1" s="1"/>
  <c r="B316" i="1" l="1"/>
  <c r="D316" i="1" s="1"/>
  <c r="L315" i="1"/>
  <c r="F316" i="1" l="1"/>
  <c r="G316" i="1"/>
  <c r="C317" i="1" s="1"/>
  <c r="L316" i="1" l="1"/>
  <c r="B317" i="1"/>
  <c r="D317" i="1" s="1"/>
  <c r="G317" i="1" l="1"/>
  <c r="C318" i="1" s="1"/>
  <c r="F317" i="1"/>
  <c r="L317" i="1" l="1"/>
  <c r="B318" i="1"/>
  <c r="D318" i="1" s="1"/>
  <c r="G318" i="1" l="1"/>
  <c r="C319" i="1" s="1"/>
  <c r="F318" i="1"/>
  <c r="L318" i="1" l="1"/>
  <c r="B319" i="1"/>
  <c r="D319" i="1" s="1"/>
  <c r="F319" i="1" l="1"/>
  <c r="G319" i="1"/>
  <c r="C320" i="1" s="1"/>
  <c r="L319" i="1" l="1"/>
  <c r="B320" i="1"/>
  <c r="D320" i="1" s="1"/>
  <c r="G320" i="1" l="1"/>
  <c r="C321" i="1" s="1"/>
  <c r="F320" i="1"/>
  <c r="L320" i="1" l="1"/>
  <c r="B321" i="1"/>
  <c r="D321" i="1" s="1"/>
  <c r="F321" i="1" l="1"/>
  <c r="G321" i="1"/>
  <c r="C322" i="1" s="1"/>
  <c r="B322" i="1" l="1"/>
  <c r="D322" i="1" s="1"/>
  <c r="L321" i="1"/>
  <c r="G322" i="1" l="1"/>
  <c r="C323" i="1" s="1"/>
  <c r="F322" i="1"/>
  <c r="B323" i="1" l="1"/>
  <c r="D323" i="1" s="1"/>
  <c r="L322" i="1"/>
  <c r="G323" i="1" l="1"/>
  <c r="C324" i="1" s="1"/>
  <c r="F323" i="1"/>
  <c r="L323" i="1" l="1"/>
  <c r="B324" i="1"/>
  <c r="D324" i="1" s="1"/>
  <c r="G324" i="1" l="1"/>
  <c r="C325" i="1" s="1"/>
  <c r="F324" i="1"/>
  <c r="L324" i="1" l="1"/>
  <c r="B325" i="1"/>
  <c r="D325" i="1" s="1"/>
  <c r="G325" i="1" l="1"/>
  <c r="C326" i="1" s="1"/>
  <c r="F325" i="1"/>
  <c r="B326" i="1" l="1"/>
  <c r="D326" i="1" s="1"/>
  <c r="L325" i="1"/>
  <c r="G326" i="1" l="1"/>
  <c r="C327" i="1" s="1"/>
  <c r="F326" i="1"/>
  <c r="B327" i="1" l="1"/>
  <c r="D327" i="1" s="1"/>
  <c r="L326" i="1"/>
  <c r="G327" i="1" l="1"/>
  <c r="C328" i="1" s="1"/>
  <c r="F327" i="1"/>
  <c r="B328" i="1" l="1"/>
  <c r="D328" i="1" s="1"/>
  <c r="L327" i="1"/>
  <c r="G328" i="1" l="1"/>
  <c r="C329" i="1" s="1"/>
  <c r="F328" i="1"/>
  <c r="B329" i="1" l="1"/>
  <c r="D329" i="1" s="1"/>
  <c r="L328" i="1"/>
  <c r="G329" i="1" l="1"/>
  <c r="C330" i="1" s="1"/>
  <c r="F329" i="1"/>
  <c r="L329" i="1" l="1"/>
  <c r="B330" i="1"/>
  <c r="D330" i="1" s="1"/>
  <c r="F330" i="1" l="1"/>
  <c r="G330" i="1"/>
  <c r="C331" i="1" s="1"/>
  <c r="B331" i="1" l="1"/>
  <c r="D331" i="1" s="1"/>
  <c r="L330" i="1"/>
  <c r="F331" i="1" l="1"/>
  <c r="G331" i="1"/>
  <c r="C332" i="1" s="1"/>
  <c r="L331" i="1" l="1"/>
  <c r="B332" i="1"/>
  <c r="D332" i="1" s="1"/>
  <c r="G332" i="1" l="1"/>
  <c r="C333" i="1" s="1"/>
  <c r="F332" i="1"/>
  <c r="B333" i="1" l="1"/>
  <c r="D333" i="1" s="1"/>
  <c r="L332" i="1"/>
  <c r="F333" i="1" l="1"/>
  <c r="G333" i="1"/>
  <c r="C334" i="1" s="1"/>
  <c r="L333" i="1" l="1"/>
  <c r="B334" i="1"/>
  <c r="D334" i="1" s="1"/>
  <c r="G334" i="1" l="1"/>
  <c r="C335" i="1" s="1"/>
  <c r="F334" i="1"/>
  <c r="B335" i="1" l="1"/>
  <c r="D335" i="1" s="1"/>
  <c r="L334" i="1"/>
  <c r="G335" i="1" l="1"/>
  <c r="C336" i="1" s="1"/>
  <c r="F335" i="1"/>
  <c r="L335" i="1" l="1"/>
  <c r="B336" i="1"/>
  <c r="D336" i="1" s="1"/>
  <c r="G336" i="1" l="1"/>
  <c r="C337" i="1" s="1"/>
  <c r="F336" i="1"/>
  <c r="B337" i="1" l="1"/>
  <c r="D337" i="1" s="1"/>
  <c r="L336" i="1"/>
  <c r="G337" i="1" l="1"/>
  <c r="C338" i="1" s="1"/>
  <c r="F337" i="1"/>
  <c r="B338" i="1" l="1"/>
  <c r="D338" i="1" s="1"/>
  <c r="L337" i="1"/>
  <c r="G338" i="1" l="1"/>
  <c r="C339" i="1" s="1"/>
  <c r="F338" i="1"/>
  <c r="L338" i="1" l="1"/>
  <c r="B339" i="1"/>
  <c r="D339" i="1" s="1"/>
  <c r="F339" i="1" l="1"/>
  <c r="G339" i="1"/>
  <c r="C340" i="1" s="1"/>
  <c r="L339" i="1" l="1"/>
  <c r="B340" i="1"/>
  <c r="D340" i="1" s="1"/>
  <c r="F340" i="1" l="1"/>
  <c r="G340" i="1"/>
  <c r="C341" i="1" s="1"/>
  <c r="L340" i="1" l="1"/>
  <c r="B341" i="1"/>
  <c r="D341" i="1" s="1"/>
  <c r="G341" i="1" l="1"/>
  <c r="C342" i="1" s="1"/>
  <c r="F341" i="1"/>
  <c r="B342" i="1" l="1"/>
  <c r="D342" i="1" s="1"/>
  <c r="L341" i="1"/>
  <c r="F342" i="1" l="1"/>
  <c r="G342" i="1"/>
  <c r="C343" i="1" s="1"/>
  <c r="L342" i="1" l="1"/>
  <c r="B343" i="1"/>
  <c r="D343" i="1" s="1"/>
  <c r="G343" i="1" l="1"/>
  <c r="C344" i="1" s="1"/>
  <c r="F343" i="1"/>
  <c r="B344" i="1" l="1"/>
  <c r="D344" i="1" s="1"/>
  <c r="L343" i="1"/>
  <c r="G344" i="1" l="1"/>
  <c r="C345" i="1" s="1"/>
  <c r="F344" i="1"/>
  <c r="L344" i="1" l="1"/>
  <c r="B345" i="1"/>
  <c r="D345" i="1" s="1"/>
  <c r="G345" i="1" l="1"/>
  <c r="C346" i="1" s="1"/>
  <c r="F345" i="1"/>
  <c r="L345" i="1" l="1"/>
  <c r="B346" i="1"/>
  <c r="D346" i="1" s="1"/>
  <c r="G346" i="1" l="1"/>
  <c r="C347" i="1" s="1"/>
  <c r="F346" i="1"/>
  <c r="B347" i="1" l="1"/>
  <c r="D347" i="1" s="1"/>
  <c r="L346" i="1"/>
  <c r="G347" i="1" l="1"/>
  <c r="C348" i="1" s="1"/>
  <c r="F347" i="1"/>
  <c r="L347" i="1" l="1"/>
  <c r="B348" i="1"/>
  <c r="D348" i="1" s="1"/>
  <c r="G348" i="1" l="1"/>
  <c r="C349" i="1" s="1"/>
  <c r="F348" i="1"/>
  <c r="B349" i="1" l="1"/>
  <c r="D349" i="1" s="1"/>
  <c r="L348" i="1"/>
  <c r="G349" i="1" l="1"/>
  <c r="C350" i="1" s="1"/>
  <c r="F349" i="1"/>
  <c r="B350" i="1" l="1"/>
  <c r="D350" i="1" s="1"/>
  <c r="L349" i="1"/>
  <c r="G350" i="1" l="1"/>
  <c r="C351" i="1" s="1"/>
  <c r="F350" i="1"/>
  <c r="L350" i="1" l="1"/>
  <c r="B351" i="1"/>
  <c r="D351" i="1" s="1"/>
  <c r="G351" i="1" l="1"/>
  <c r="C352" i="1" s="1"/>
  <c r="F351" i="1"/>
  <c r="B352" i="1" l="1"/>
  <c r="D352" i="1" s="1"/>
  <c r="L351" i="1"/>
  <c r="F352" i="1" l="1"/>
  <c r="G352" i="1"/>
  <c r="C353" i="1" s="1"/>
  <c r="B353" i="1" l="1"/>
  <c r="D353" i="1" s="1"/>
  <c r="L352" i="1"/>
  <c r="G353" i="1" l="1"/>
  <c r="C354" i="1" s="1"/>
  <c r="F353" i="1"/>
  <c r="B354" i="1" l="1"/>
  <c r="D354" i="1" s="1"/>
  <c r="L353" i="1"/>
  <c r="F354" i="1" l="1"/>
  <c r="G354" i="1"/>
  <c r="C355" i="1" s="1"/>
  <c r="B355" i="1" l="1"/>
  <c r="D355" i="1" s="1"/>
  <c r="L354" i="1"/>
  <c r="G355" i="1" l="1"/>
  <c r="C356" i="1" s="1"/>
  <c r="F355" i="1"/>
  <c r="L355" i="1" l="1"/>
  <c r="B356" i="1"/>
  <c r="D356" i="1" s="1"/>
  <c r="G356" i="1" l="1"/>
  <c r="C357" i="1" s="1"/>
  <c r="F356" i="1"/>
  <c r="B357" i="1" l="1"/>
  <c r="D357" i="1" s="1"/>
  <c r="L356" i="1"/>
  <c r="G357" i="1" l="1"/>
  <c r="C358" i="1" s="1"/>
  <c r="F357" i="1"/>
  <c r="B358" i="1" l="1"/>
  <c r="D358" i="1" s="1"/>
  <c r="L357" i="1"/>
  <c r="F358" i="1" l="1"/>
  <c r="G358" i="1"/>
  <c r="C359" i="1" s="1"/>
  <c r="B359" i="1" l="1"/>
  <c r="D359" i="1" s="1"/>
  <c r="L358" i="1"/>
  <c r="G359" i="1" l="1"/>
  <c r="C360" i="1" s="1"/>
  <c r="F359" i="1"/>
  <c r="B360" i="1" l="1"/>
  <c r="D360" i="1" s="1"/>
  <c r="L359" i="1"/>
  <c r="G360" i="1" l="1"/>
  <c r="C361" i="1" s="1"/>
  <c r="F360" i="1"/>
  <c r="B361" i="1" l="1"/>
  <c r="D361" i="1" s="1"/>
  <c r="L360" i="1"/>
  <c r="G361" i="1" l="1"/>
  <c r="C362" i="1" s="1"/>
  <c r="F361" i="1"/>
  <c r="L361" i="1" l="1"/>
  <c r="B362" i="1"/>
  <c r="D362" i="1" s="1"/>
  <c r="G362" i="1" l="1"/>
  <c r="C363" i="1" s="1"/>
  <c r="F362" i="1"/>
  <c r="L362" i="1" l="1"/>
  <c r="B363" i="1"/>
  <c r="D363" i="1" s="1"/>
  <c r="G363" i="1" l="1"/>
  <c r="C364" i="1" s="1"/>
  <c r="F363" i="1"/>
  <c r="L363" i="1" l="1"/>
  <c r="B364" i="1"/>
  <c r="D364" i="1" s="1"/>
  <c r="F364" i="1" l="1"/>
  <c r="G364" i="1"/>
  <c r="C365" i="1" s="1"/>
  <c r="L364" i="1" l="1"/>
  <c r="B365" i="1"/>
  <c r="D365" i="1" s="1"/>
  <c r="G365" i="1" l="1"/>
  <c r="C366" i="1" s="1"/>
  <c r="F365" i="1"/>
  <c r="B366" i="1" l="1"/>
  <c r="D366" i="1" s="1"/>
  <c r="L365" i="1"/>
  <c r="G366" i="1" l="1"/>
  <c r="C367" i="1" s="1"/>
  <c r="F366" i="1"/>
  <c r="B367" i="1" l="1"/>
  <c r="D367" i="1" s="1"/>
  <c r="L366" i="1"/>
  <c r="G367" i="1" l="1"/>
  <c r="C368" i="1" s="1"/>
  <c r="F367" i="1"/>
  <c r="L367" i="1" l="1"/>
  <c r="B368" i="1"/>
  <c r="D368" i="1" s="1"/>
  <c r="G368" i="1" l="1"/>
  <c r="C369" i="1" s="1"/>
  <c r="F368" i="1"/>
  <c r="L368" i="1" l="1"/>
  <c r="B369" i="1"/>
  <c r="D369" i="1" s="1"/>
  <c r="G369" i="1" l="1"/>
  <c r="C370" i="1" s="1"/>
  <c r="F369" i="1"/>
  <c r="B370" i="1" l="1"/>
  <c r="D370" i="1" s="1"/>
  <c r="L369" i="1"/>
  <c r="G370" i="1" l="1"/>
  <c r="C371" i="1" s="1"/>
  <c r="F370" i="1"/>
  <c r="B371" i="1" l="1"/>
  <c r="D371" i="1" s="1"/>
  <c r="L370" i="1"/>
  <c r="G371" i="1" l="1"/>
  <c r="C372" i="1" s="1"/>
  <c r="F371" i="1"/>
  <c r="B372" i="1" l="1"/>
  <c r="D372" i="1" s="1"/>
  <c r="L371" i="1"/>
  <c r="F372" i="1" l="1"/>
  <c r="G372" i="1"/>
  <c r="C373" i="1" s="1"/>
  <c r="B373" i="1" l="1"/>
  <c r="D373" i="1" s="1"/>
  <c r="L372" i="1"/>
  <c r="G373" i="1" l="1"/>
  <c r="C374" i="1" s="1"/>
  <c r="F373" i="1"/>
  <c r="B374" i="1" l="1"/>
  <c r="D374" i="1" s="1"/>
  <c r="L373" i="1"/>
  <c r="G374" i="1" l="1"/>
  <c r="C375" i="1" s="1"/>
  <c r="F374" i="1"/>
  <c r="L374" i="1" l="1"/>
  <c r="B375" i="1"/>
  <c r="D375" i="1" s="1"/>
  <c r="G375" i="1" l="1"/>
  <c r="C376" i="1" s="1"/>
  <c r="F375" i="1"/>
  <c r="L375" i="1" l="1"/>
  <c r="B376" i="1"/>
  <c r="D376" i="1" s="1"/>
  <c r="F376" i="1" l="1"/>
  <c r="G376" i="1"/>
  <c r="C377" i="1" s="1"/>
  <c r="B377" i="1" l="1"/>
  <c r="D377" i="1" s="1"/>
  <c r="L376" i="1"/>
  <c r="G377" i="1" l="1"/>
  <c r="C378" i="1" s="1"/>
  <c r="F377" i="1"/>
  <c r="B378" i="1" l="1"/>
  <c r="D378" i="1" s="1"/>
  <c r="L377" i="1"/>
  <c r="G378" i="1" l="1"/>
  <c r="C379" i="1" s="1"/>
  <c r="F378" i="1"/>
  <c r="B379" i="1" l="1"/>
  <c r="D379" i="1" s="1"/>
  <c r="L378" i="1"/>
  <c r="G379" i="1" l="1"/>
  <c r="C380" i="1" s="1"/>
  <c r="F379" i="1"/>
  <c r="L379" i="1" l="1"/>
  <c r="B380" i="1"/>
  <c r="D380" i="1" s="1"/>
  <c r="G380" i="1" l="1"/>
  <c r="C381" i="1" s="1"/>
  <c r="F380" i="1"/>
  <c r="L380" i="1" l="1"/>
  <c r="B381" i="1"/>
  <c r="D381" i="1" s="1"/>
  <c r="F381" i="1" l="1"/>
  <c r="G381" i="1"/>
  <c r="C382" i="1" s="1"/>
  <c r="L381" i="1" l="1"/>
  <c r="B382" i="1"/>
  <c r="D382" i="1" s="1"/>
  <c r="F382" i="1" l="1"/>
  <c r="G382" i="1"/>
  <c r="C383" i="1" s="1"/>
  <c r="B383" i="1" l="1"/>
  <c r="D383" i="1" s="1"/>
  <c r="L382" i="1"/>
  <c r="G383" i="1" l="1"/>
  <c r="C384" i="1" s="1"/>
  <c r="F383" i="1"/>
  <c r="L383" i="1" l="1"/>
  <c r="B384" i="1"/>
  <c r="D384" i="1" s="1"/>
  <c r="F384" i="1" l="1"/>
  <c r="G384" i="1"/>
  <c r="C385" i="1" s="1"/>
  <c r="L384" i="1" l="1"/>
  <c r="B385" i="1"/>
  <c r="D385" i="1" s="1"/>
  <c r="F385" i="1" l="1"/>
  <c r="G385" i="1"/>
  <c r="C386" i="1" s="1"/>
  <c r="B386" i="1" l="1"/>
  <c r="D386" i="1" s="1"/>
  <c r="L385" i="1"/>
  <c r="G386" i="1" l="1"/>
  <c r="C387" i="1" s="1"/>
  <c r="F386" i="1"/>
  <c r="B387" i="1" l="1"/>
  <c r="D387" i="1" s="1"/>
  <c r="L386" i="1"/>
  <c r="F387" i="1" l="1"/>
  <c r="G387" i="1"/>
  <c r="C388" i="1" s="1"/>
  <c r="L387" i="1" l="1"/>
  <c r="B388" i="1"/>
  <c r="D388" i="1" s="1"/>
  <c r="G388" i="1" l="1"/>
  <c r="C389" i="1" s="1"/>
  <c r="F388" i="1"/>
  <c r="B389" i="1" l="1"/>
  <c r="D389" i="1" s="1"/>
  <c r="L388" i="1"/>
  <c r="F389" i="1" l="1"/>
  <c r="G389" i="1"/>
  <c r="C390" i="1" s="1"/>
  <c r="B390" i="1" l="1"/>
  <c r="D390" i="1" s="1"/>
  <c r="L389" i="1"/>
  <c r="F390" i="1" l="1"/>
  <c r="G390" i="1"/>
  <c r="C391" i="1" s="1"/>
  <c r="L390" i="1" l="1"/>
  <c r="B391" i="1"/>
  <c r="D391" i="1" s="1"/>
  <c r="G391" i="1" l="1"/>
  <c r="C392" i="1" s="1"/>
  <c r="F391" i="1"/>
  <c r="B392" i="1" l="1"/>
  <c r="D392" i="1" s="1"/>
  <c r="L391" i="1"/>
  <c r="G392" i="1" l="1"/>
  <c r="C393" i="1" s="1"/>
  <c r="F392" i="1"/>
  <c r="B393" i="1" l="1"/>
  <c r="D393" i="1" s="1"/>
  <c r="L392" i="1"/>
  <c r="F393" i="1" l="1"/>
  <c r="G393" i="1"/>
  <c r="C394" i="1" s="1"/>
  <c r="B394" i="1" l="1"/>
  <c r="D394" i="1" s="1"/>
  <c r="L393" i="1"/>
  <c r="G394" i="1" l="1"/>
  <c r="C395" i="1" s="1"/>
  <c r="F394" i="1"/>
  <c r="B395" i="1" l="1"/>
  <c r="D395" i="1" s="1"/>
  <c r="L394" i="1"/>
  <c r="G395" i="1" l="1"/>
  <c r="C396" i="1" s="1"/>
  <c r="F395" i="1"/>
  <c r="B396" i="1" l="1"/>
  <c r="D396" i="1" s="1"/>
  <c r="L395" i="1"/>
  <c r="F396" i="1" l="1"/>
  <c r="G396" i="1"/>
  <c r="C397" i="1" s="1"/>
  <c r="B397" i="1" l="1"/>
  <c r="D397" i="1" s="1"/>
  <c r="L396" i="1"/>
  <c r="F397" i="1" l="1"/>
  <c r="G397" i="1"/>
  <c r="C398" i="1" s="1"/>
  <c r="B398" i="1" l="1"/>
  <c r="D398" i="1" s="1"/>
  <c r="L397" i="1"/>
  <c r="G398" i="1" l="1"/>
  <c r="C399" i="1" s="1"/>
  <c r="F398" i="1"/>
  <c r="L398" i="1" l="1"/>
  <c r="B399" i="1"/>
  <c r="D399" i="1" s="1"/>
  <c r="F399" i="1" l="1"/>
  <c r="G399" i="1"/>
  <c r="C400" i="1" s="1"/>
  <c r="B400" i="1" l="1"/>
  <c r="D400" i="1" s="1"/>
  <c r="L399" i="1"/>
  <c r="F400" i="1" l="1"/>
  <c r="G400" i="1"/>
  <c r="C401" i="1" s="1"/>
  <c r="B401" i="1" l="1"/>
  <c r="D401" i="1" s="1"/>
  <c r="L400" i="1"/>
  <c r="G401" i="1" l="1"/>
  <c r="C402" i="1" s="1"/>
  <c r="F401" i="1"/>
  <c r="B402" i="1" l="1"/>
  <c r="D402" i="1" s="1"/>
  <c r="L401" i="1"/>
  <c r="F402" i="1" l="1"/>
  <c r="G402" i="1"/>
  <c r="C403" i="1" s="1"/>
  <c r="L402" i="1" l="1"/>
  <c r="B403" i="1"/>
  <c r="D403" i="1" s="1"/>
  <c r="F403" i="1" l="1"/>
  <c r="G403" i="1"/>
  <c r="C404" i="1" s="1"/>
  <c r="B404" i="1" l="1"/>
  <c r="D404" i="1" s="1"/>
  <c r="L403" i="1"/>
  <c r="G404" i="1" l="1"/>
  <c r="C405" i="1" s="1"/>
  <c r="F404" i="1"/>
  <c r="B405" i="1" l="1"/>
  <c r="D405" i="1" s="1"/>
  <c r="L404" i="1"/>
  <c r="F405" i="1" l="1"/>
  <c r="G405" i="1"/>
  <c r="C406" i="1" s="1"/>
  <c r="L405" i="1" l="1"/>
  <c r="B406" i="1"/>
  <c r="D406" i="1" s="1"/>
  <c r="G406" i="1" l="1"/>
  <c r="C407" i="1" s="1"/>
  <c r="F406" i="1"/>
  <c r="B407" i="1" l="1"/>
  <c r="D407" i="1" s="1"/>
  <c r="L406" i="1"/>
  <c r="G407" i="1" l="1"/>
  <c r="C408" i="1" s="1"/>
  <c r="F407" i="1"/>
  <c r="B408" i="1" l="1"/>
  <c r="D408" i="1" s="1"/>
  <c r="L407" i="1"/>
  <c r="F408" i="1" l="1"/>
  <c r="G408" i="1"/>
  <c r="C409" i="1" s="1"/>
  <c r="L408" i="1" l="1"/>
  <c r="B409" i="1"/>
  <c r="D409" i="1" s="1"/>
  <c r="G409" i="1" l="1"/>
  <c r="C410" i="1" s="1"/>
  <c r="F409" i="1"/>
  <c r="B410" i="1" l="1"/>
  <c r="D410" i="1" s="1"/>
  <c r="L409" i="1"/>
  <c r="F410" i="1" l="1"/>
  <c r="G410" i="1"/>
  <c r="C411" i="1" s="1"/>
  <c r="L410" i="1" l="1"/>
  <c r="B411" i="1"/>
  <c r="D411" i="1" s="1"/>
  <c r="G411" i="1" l="1"/>
  <c r="C412" i="1" s="1"/>
  <c r="F411" i="1"/>
  <c r="B412" i="1" l="1"/>
  <c r="D412" i="1" s="1"/>
  <c r="L411" i="1"/>
  <c r="F412" i="1" l="1"/>
  <c r="G412" i="1"/>
  <c r="C413" i="1" s="1"/>
  <c r="B413" i="1" l="1"/>
  <c r="D413" i="1" s="1"/>
  <c r="L412" i="1"/>
  <c r="G413" i="1" l="1"/>
  <c r="C414" i="1" s="1"/>
  <c r="F413" i="1"/>
  <c r="B414" i="1" l="1"/>
  <c r="D414" i="1" s="1"/>
  <c r="L413" i="1"/>
  <c r="G414" i="1" l="1"/>
  <c r="C415" i="1" s="1"/>
  <c r="F414" i="1"/>
  <c r="L414" i="1" l="1"/>
  <c r="B415" i="1"/>
  <c r="D415" i="1" s="1"/>
  <c r="F415" i="1" l="1"/>
  <c r="G415" i="1"/>
  <c r="C416" i="1" s="1"/>
  <c r="B416" i="1" l="1"/>
  <c r="D416" i="1" s="1"/>
  <c r="L415" i="1"/>
  <c r="G416" i="1" l="1"/>
  <c r="C417" i="1" s="1"/>
  <c r="F416" i="1"/>
  <c r="L416" i="1" l="1"/>
  <c r="B417" i="1"/>
  <c r="D417" i="1" s="1"/>
  <c r="G417" i="1" l="1"/>
  <c r="C418" i="1" s="1"/>
  <c r="F417" i="1"/>
  <c r="L417" i="1" l="1"/>
  <c r="B418" i="1"/>
  <c r="D418" i="1" s="1"/>
  <c r="G418" i="1" l="1"/>
  <c r="C419" i="1" s="1"/>
  <c r="F418" i="1"/>
  <c r="B419" i="1" l="1"/>
  <c r="D419" i="1" s="1"/>
  <c r="L418" i="1"/>
  <c r="F419" i="1" l="1"/>
  <c r="G419" i="1"/>
  <c r="C420" i="1" s="1"/>
  <c r="B420" i="1" l="1"/>
  <c r="D420" i="1" s="1"/>
  <c r="L419" i="1"/>
  <c r="G420" i="1" l="1"/>
  <c r="C421" i="1" s="1"/>
  <c r="F420" i="1"/>
  <c r="B421" i="1" l="1"/>
  <c r="D421" i="1" s="1"/>
  <c r="L420" i="1"/>
  <c r="G421" i="1" l="1"/>
  <c r="C422" i="1" s="1"/>
  <c r="F421" i="1"/>
  <c r="B422" i="1" l="1"/>
  <c r="D422" i="1" s="1"/>
  <c r="L421" i="1"/>
  <c r="G422" i="1" l="1"/>
  <c r="C423" i="1" s="1"/>
  <c r="F422" i="1"/>
  <c r="B423" i="1" l="1"/>
  <c r="D423" i="1" s="1"/>
  <c r="L422" i="1"/>
  <c r="G423" i="1" l="1"/>
  <c r="C424" i="1" s="1"/>
  <c r="F423" i="1"/>
  <c r="B424" i="1" l="1"/>
  <c r="D424" i="1" s="1"/>
  <c r="L423" i="1"/>
  <c r="F424" i="1" l="1"/>
  <c r="G424" i="1"/>
  <c r="C425" i="1" s="1"/>
  <c r="B425" i="1" l="1"/>
  <c r="D425" i="1" s="1"/>
  <c r="L424" i="1"/>
  <c r="F425" i="1" l="1"/>
  <c r="G425" i="1"/>
  <c r="C426" i="1" s="1"/>
  <c r="L425" i="1" l="1"/>
  <c r="B426" i="1"/>
  <c r="D426" i="1" s="1"/>
  <c r="G426" i="1" l="1"/>
  <c r="C427" i="1" s="1"/>
  <c r="F426" i="1"/>
  <c r="L426" i="1" l="1"/>
  <c r="B427" i="1"/>
  <c r="D427" i="1" s="1"/>
  <c r="F427" i="1" l="1"/>
  <c r="G427" i="1"/>
  <c r="C428" i="1" s="1"/>
  <c r="B428" i="1" l="1"/>
  <c r="D428" i="1" s="1"/>
  <c r="L427" i="1"/>
  <c r="F428" i="1" l="1"/>
  <c r="G428" i="1"/>
  <c r="C429" i="1" s="1"/>
  <c r="B429" i="1" l="1"/>
  <c r="D429" i="1" s="1"/>
  <c r="L428" i="1"/>
  <c r="G429" i="1" l="1"/>
  <c r="C430" i="1" s="1"/>
  <c r="F429" i="1"/>
  <c r="B430" i="1" l="1"/>
  <c r="D430" i="1" s="1"/>
  <c r="L429" i="1"/>
  <c r="F430" i="1" l="1"/>
  <c r="G430" i="1"/>
  <c r="C431" i="1" s="1"/>
  <c r="B431" i="1" l="1"/>
  <c r="D431" i="1" s="1"/>
  <c r="L430" i="1"/>
  <c r="G431" i="1" l="1"/>
  <c r="C432" i="1" s="1"/>
  <c r="F431" i="1"/>
  <c r="B432" i="1" l="1"/>
  <c r="D432" i="1" s="1"/>
  <c r="L431" i="1"/>
  <c r="G432" i="1" l="1"/>
  <c r="C433" i="1" s="1"/>
  <c r="F432" i="1"/>
  <c r="B433" i="1" l="1"/>
  <c r="D433" i="1" s="1"/>
  <c r="L432" i="1"/>
  <c r="F433" i="1" l="1"/>
  <c r="G433" i="1"/>
  <c r="C434" i="1" s="1"/>
  <c r="B434" i="1" l="1"/>
  <c r="D434" i="1" s="1"/>
  <c r="L433" i="1"/>
  <c r="G434" i="1" l="1"/>
  <c r="C435" i="1" s="1"/>
  <c r="F434" i="1"/>
  <c r="B435" i="1" l="1"/>
  <c r="D435" i="1" s="1"/>
  <c r="L434" i="1"/>
  <c r="G435" i="1" l="1"/>
  <c r="C436" i="1" s="1"/>
  <c r="F435" i="1"/>
  <c r="L435" i="1" l="1"/>
  <c r="B436" i="1"/>
  <c r="D436" i="1" s="1"/>
  <c r="G436" i="1" l="1"/>
  <c r="C437" i="1" s="1"/>
  <c r="F436" i="1"/>
  <c r="B437" i="1" l="1"/>
  <c r="D437" i="1" s="1"/>
  <c r="L436" i="1"/>
  <c r="F437" i="1" l="1"/>
  <c r="G437" i="1"/>
  <c r="C438" i="1" s="1"/>
  <c r="B438" i="1" l="1"/>
  <c r="D438" i="1" s="1"/>
  <c r="L437" i="1"/>
  <c r="G438" i="1" l="1"/>
  <c r="C439" i="1" s="1"/>
  <c r="F438" i="1"/>
  <c r="B439" i="1" l="1"/>
  <c r="D439" i="1" s="1"/>
  <c r="L438" i="1"/>
  <c r="G439" i="1" l="1"/>
  <c r="C440" i="1" s="1"/>
  <c r="F439" i="1"/>
  <c r="B440" i="1" l="1"/>
  <c r="D440" i="1" s="1"/>
  <c r="L439" i="1"/>
  <c r="F440" i="1" l="1"/>
  <c r="G440" i="1"/>
  <c r="C441" i="1" s="1"/>
  <c r="B441" i="1" l="1"/>
  <c r="D441" i="1" s="1"/>
  <c r="L440" i="1"/>
  <c r="G441" i="1" l="1"/>
  <c r="C442" i="1" s="1"/>
  <c r="F441" i="1"/>
  <c r="B442" i="1" l="1"/>
  <c r="D442" i="1" s="1"/>
  <c r="L441" i="1"/>
  <c r="F442" i="1" l="1"/>
  <c r="G442" i="1"/>
  <c r="C443" i="1" s="1"/>
  <c r="B443" i="1" l="1"/>
  <c r="D443" i="1" s="1"/>
  <c r="L442" i="1"/>
  <c r="F443" i="1" l="1"/>
  <c r="G443" i="1"/>
  <c r="C444" i="1" s="1"/>
  <c r="B444" i="1" l="1"/>
  <c r="D444" i="1" s="1"/>
  <c r="L443" i="1"/>
  <c r="G444" i="1" l="1"/>
  <c r="C445" i="1" s="1"/>
  <c r="F444" i="1"/>
  <c r="L444" i="1" l="1"/>
  <c r="B445" i="1"/>
  <c r="D445" i="1" s="1"/>
  <c r="F445" i="1" l="1"/>
  <c r="G445" i="1"/>
  <c r="C446" i="1" s="1"/>
  <c r="B446" i="1" l="1"/>
  <c r="D446" i="1" s="1"/>
  <c r="L445" i="1"/>
  <c r="F446" i="1" l="1"/>
  <c r="G446" i="1"/>
  <c r="C447" i="1" s="1"/>
  <c r="B447" i="1" l="1"/>
  <c r="D447" i="1" s="1"/>
  <c r="L446" i="1"/>
  <c r="G447" i="1" l="1"/>
  <c r="C448" i="1" s="1"/>
  <c r="F447" i="1"/>
  <c r="B448" i="1" l="1"/>
  <c r="D448" i="1" s="1"/>
  <c r="L447" i="1"/>
  <c r="G448" i="1" l="1"/>
  <c r="C449" i="1" s="1"/>
  <c r="F448" i="1"/>
  <c r="B449" i="1" l="1"/>
  <c r="D449" i="1" s="1"/>
  <c r="L448" i="1"/>
  <c r="F449" i="1" l="1"/>
  <c r="G449" i="1"/>
  <c r="C450" i="1" s="1"/>
  <c r="B450" i="1" l="1"/>
  <c r="D450" i="1" s="1"/>
  <c r="L449" i="1"/>
  <c r="G450" i="1" l="1"/>
  <c r="C451" i="1" s="1"/>
  <c r="F450" i="1"/>
  <c r="B451" i="1" l="1"/>
  <c r="D451" i="1" s="1"/>
  <c r="L450" i="1"/>
  <c r="F451" i="1" l="1"/>
  <c r="G451" i="1"/>
  <c r="C452" i="1" s="1"/>
  <c r="B452" i="1" l="1"/>
  <c r="D452" i="1" s="1"/>
  <c r="L451" i="1"/>
  <c r="F452" i="1" l="1"/>
  <c r="G452" i="1"/>
  <c r="C453" i="1" s="1"/>
  <c r="B453" i="1" l="1"/>
  <c r="D453" i="1" s="1"/>
  <c r="L452" i="1"/>
  <c r="G453" i="1" l="1"/>
  <c r="C454" i="1" s="1"/>
  <c r="F453" i="1"/>
  <c r="L453" i="1" l="1"/>
  <c r="B454" i="1"/>
  <c r="D454" i="1" s="1"/>
  <c r="G454" i="1" l="1"/>
  <c r="C455" i="1" s="1"/>
  <c r="F454" i="1"/>
  <c r="B455" i="1" l="1"/>
  <c r="D455" i="1" s="1"/>
  <c r="L454" i="1"/>
  <c r="F455" i="1" l="1"/>
  <c r="G455" i="1"/>
  <c r="C456" i="1" s="1"/>
  <c r="L455" i="1" l="1"/>
  <c r="B456" i="1"/>
  <c r="D456" i="1" s="1"/>
  <c r="G456" i="1" l="1"/>
  <c r="C457" i="1" s="1"/>
  <c r="F456" i="1"/>
  <c r="B457" i="1" l="1"/>
  <c r="D457" i="1" s="1"/>
  <c r="L456" i="1"/>
  <c r="G457" i="1" l="1"/>
  <c r="C458" i="1" s="1"/>
  <c r="F457" i="1"/>
  <c r="B458" i="1" l="1"/>
  <c r="D458" i="1" s="1"/>
  <c r="L457" i="1"/>
  <c r="G458" i="1" l="1"/>
  <c r="C459" i="1" s="1"/>
  <c r="F458" i="1"/>
  <c r="B459" i="1" l="1"/>
  <c r="D459" i="1" s="1"/>
  <c r="L458" i="1"/>
  <c r="G459" i="1" l="1"/>
  <c r="C460" i="1" s="1"/>
  <c r="F459" i="1"/>
  <c r="B460" i="1" l="1"/>
  <c r="D460" i="1" s="1"/>
  <c r="L459" i="1"/>
  <c r="F460" i="1" l="1"/>
  <c r="G460" i="1"/>
  <c r="C461" i="1" s="1"/>
  <c r="B461" i="1" l="1"/>
  <c r="D461" i="1" s="1"/>
  <c r="L460" i="1"/>
  <c r="F461" i="1" l="1"/>
  <c r="G461" i="1"/>
  <c r="C462" i="1" s="1"/>
  <c r="B462" i="1" l="1"/>
  <c r="D462" i="1" s="1"/>
  <c r="L461" i="1"/>
  <c r="G462" i="1" l="1"/>
  <c r="C463" i="1" s="1"/>
  <c r="F462" i="1"/>
  <c r="L462" i="1" l="1"/>
  <c r="B463" i="1"/>
  <c r="D463" i="1" s="1"/>
  <c r="G463" i="1" l="1"/>
  <c r="C464" i="1" s="1"/>
  <c r="F463" i="1"/>
  <c r="B464" i="1" l="1"/>
  <c r="D464" i="1" s="1"/>
  <c r="L463" i="1"/>
  <c r="F464" i="1" l="1"/>
  <c r="G464" i="1"/>
  <c r="C465" i="1" s="1"/>
  <c r="B465" i="1" l="1"/>
  <c r="D465" i="1" s="1"/>
  <c r="L464" i="1"/>
  <c r="G465" i="1" l="1"/>
  <c r="C466" i="1" s="1"/>
  <c r="F465" i="1"/>
  <c r="B466" i="1" l="1"/>
  <c r="D466" i="1" s="1"/>
  <c r="L465" i="1"/>
  <c r="F466" i="1" l="1"/>
  <c r="G466" i="1"/>
  <c r="C467" i="1" s="1"/>
  <c r="B467" i="1" l="1"/>
  <c r="D467" i="1" s="1"/>
  <c r="L466" i="1"/>
  <c r="F467" i="1" l="1"/>
  <c r="G467" i="1"/>
  <c r="C468" i="1" s="1"/>
  <c r="B468" i="1" l="1"/>
  <c r="D468" i="1" s="1"/>
  <c r="L467" i="1"/>
  <c r="G468" i="1" l="1"/>
  <c r="C469" i="1" s="1"/>
  <c r="F468" i="1"/>
  <c r="L468" i="1" l="1"/>
  <c r="B469" i="1"/>
  <c r="D469" i="1" s="1"/>
  <c r="F469" i="1" l="1"/>
  <c r="G469" i="1"/>
  <c r="C470" i="1" s="1"/>
  <c r="B470" i="1" l="1"/>
  <c r="D470" i="1" s="1"/>
  <c r="L469" i="1"/>
  <c r="G470" i="1" l="1"/>
  <c r="C471" i="1" s="1"/>
  <c r="F470" i="1"/>
  <c r="L470" i="1" l="1"/>
  <c r="B471" i="1"/>
  <c r="D471" i="1" s="1"/>
  <c r="G471" i="1" l="1"/>
  <c r="C472" i="1" s="1"/>
  <c r="F471" i="1"/>
  <c r="L471" i="1" l="1"/>
  <c r="B472" i="1"/>
  <c r="D472" i="1" s="1"/>
  <c r="G472" i="1" l="1"/>
  <c r="C473" i="1" s="1"/>
  <c r="F472" i="1"/>
  <c r="B473" i="1" l="1"/>
  <c r="D473" i="1" s="1"/>
  <c r="L472" i="1"/>
  <c r="F473" i="1" l="1"/>
  <c r="G473" i="1"/>
  <c r="C474" i="1" s="1"/>
  <c r="L473" i="1" l="1"/>
  <c r="B474" i="1"/>
  <c r="D474" i="1" s="1"/>
  <c r="G474" i="1" l="1"/>
  <c r="C475" i="1" s="1"/>
  <c r="F474" i="1"/>
  <c r="B475" i="1" l="1"/>
  <c r="D475" i="1" s="1"/>
  <c r="L474" i="1"/>
  <c r="F475" i="1" l="1"/>
  <c r="G475" i="1"/>
  <c r="C476" i="1" s="1"/>
  <c r="B476" i="1" l="1"/>
  <c r="D476" i="1" s="1"/>
  <c r="L475" i="1"/>
  <c r="G476" i="1" l="1"/>
  <c r="C477" i="1" s="1"/>
  <c r="F476" i="1"/>
  <c r="B477" i="1" l="1"/>
  <c r="D477" i="1" s="1"/>
  <c r="L476" i="1"/>
  <c r="G477" i="1" l="1"/>
  <c r="C478" i="1" s="1"/>
  <c r="F477" i="1"/>
  <c r="B478" i="1" l="1"/>
  <c r="D478" i="1" s="1"/>
  <c r="L477" i="1"/>
  <c r="F478" i="1" l="1"/>
  <c r="G478" i="1"/>
  <c r="C479" i="1" s="1"/>
  <c r="B479" i="1" l="1"/>
  <c r="D479" i="1" s="1"/>
  <c r="L478" i="1"/>
  <c r="F479" i="1" l="1"/>
  <c r="G479" i="1"/>
  <c r="C480" i="1" s="1"/>
  <c r="B480" i="1" l="1"/>
  <c r="D480" i="1" s="1"/>
  <c r="L479" i="1"/>
  <c r="G480" i="1" l="1"/>
  <c r="C481" i="1" s="1"/>
  <c r="F480" i="1"/>
  <c r="L480" i="1" l="1"/>
  <c r="B481" i="1"/>
  <c r="D481" i="1" s="1"/>
  <c r="F481" i="1" l="1"/>
  <c r="G481" i="1"/>
  <c r="C482" i="1" s="1"/>
  <c r="B482" i="1" l="1"/>
  <c r="D482" i="1" s="1"/>
  <c r="L481" i="1"/>
  <c r="F482" i="1" l="1"/>
  <c r="G482" i="1"/>
  <c r="C483" i="1" s="1"/>
  <c r="B483" i="1" l="1"/>
  <c r="D483" i="1" s="1"/>
  <c r="L482" i="1"/>
  <c r="G483" i="1" l="1"/>
  <c r="C484" i="1" s="1"/>
  <c r="F483" i="1"/>
  <c r="B484" i="1" l="1"/>
  <c r="D484" i="1" s="1"/>
  <c r="L483" i="1"/>
  <c r="F484" i="1" l="1"/>
  <c r="G484" i="1"/>
  <c r="C485" i="1" s="1"/>
  <c r="B485" i="1" l="1"/>
  <c r="D485" i="1" s="1"/>
  <c r="L484" i="1"/>
  <c r="G485" i="1" l="1"/>
  <c r="C486" i="1" s="1"/>
  <c r="F485" i="1"/>
  <c r="B486" i="1" l="1"/>
  <c r="D486" i="1" s="1"/>
  <c r="L485" i="1"/>
  <c r="G486" i="1" l="1"/>
  <c r="C487" i="1" s="1"/>
  <c r="F486" i="1"/>
  <c r="B487" i="1" l="1"/>
  <c r="D487" i="1" s="1"/>
  <c r="L486" i="1"/>
  <c r="F487" i="1" l="1"/>
  <c r="G487" i="1"/>
  <c r="C488" i="1" s="1"/>
  <c r="B488" i="1" l="1"/>
  <c r="D488" i="1" s="1"/>
  <c r="L487" i="1"/>
  <c r="F488" i="1" l="1"/>
  <c r="G488" i="1"/>
  <c r="C489" i="1" s="1"/>
  <c r="B489" i="1" l="1"/>
  <c r="D489" i="1" s="1"/>
  <c r="L488" i="1"/>
  <c r="G489" i="1" l="1"/>
  <c r="C490" i="1" s="1"/>
  <c r="F489" i="1"/>
  <c r="L489" i="1" l="1"/>
  <c r="B490" i="1"/>
  <c r="D490" i="1" s="1"/>
  <c r="G490" i="1" l="1"/>
  <c r="C491" i="1" s="1"/>
  <c r="F490" i="1"/>
  <c r="B491" i="1" l="1"/>
  <c r="D491" i="1" s="1"/>
  <c r="L490" i="1"/>
  <c r="F491" i="1" l="1"/>
  <c r="G491" i="1"/>
  <c r="C492" i="1" s="1"/>
  <c r="B492" i="1" l="1"/>
  <c r="D492" i="1" s="1"/>
  <c r="L491" i="1"/>
  <c r="G492" i="1" l="1"/>
  <c r="C493" i="1" s="1"/>
  <c r="F492" i="1"/>
  <c r="B493" i="1" l="1"/>
  <c r="D493" i="1" s="1"/>
  <c r="L492" i="1"/>
  <c r="F493" i="1" l="1"/>
  <c r="G493" i="1"/>
  <c r="C494" i="1" s="1"/>
  <c r="B494" i="1" l="1"/>
  <c r="D494" i="1" s="1"/>
  <c r="L493" i="1"/>
  <c r="F494" i="1" l="1"/>
  <c r="G494" i="1"/>
  <c r="C495" i="1" s="1"/>
  <c r="B495" i="1" l="1"/>
  <c r="D495" i="1" s="1"/>
  <c r="L494" i="1"/>
  <c r="G495" i="1" l="1"/>
  <c r="C496" i="1" s="1"/>
  <c r="F495" i="1"/>
  <c r="L495" i="1" l="1"/>
  <c r="B496" i="1"/>
  <c r="D496" i="1" s="1"/>
  <c r="F496" i="1" l="1"/>
  <c r="G496" i="1"/>
  <c r="C497" i="1" s="1"/>
  <c r="B497" i="1" l="1"/>
  <c r="D497" i="1" s="1"/>
  <c r="L496" i="1"/>
  <c r="F497" i="1" l="1"/>
  <c r="G497" i="1"/>
  <c r="C498" i="1" s="1"/>
  <c r="L497" i="1" l="1"/>
  <c r="B498" i="1"/>
  <c r="D498" i="1" s="1"/>
  <c r="G498" i="1" l="1"/>
  <c r="C499" i="1" s="1"/>
  <c r="F498" i="1"/>
  <c r="L498" i="1" l="1"/>
  <c r="B499" i="1"/>
  <c r="D499" i="1" s="1"/>
  <c r="G499" i="1" l="1"/>
  <c r="C500" i="1" s="1"/>
  <c r="F499" i="1"/>
  <c r="B500" i="1" l="1"/>
  <c r="D500" i="1" s="1"/>
  <c r="L499" i="1"/>
  <c r="F500" i="1" l="1"/>
  <c r="G500" i="1"/>
  <c r="C501" i="1" s="1"/>
  <c r="B501" i="1" l="1"/>
  <c r="D501" i="1" s="1"/>
  <c r="L500" i="1"/>
  <c r="G501" i="1" l="1"/>
  <c r="C502" i="1" s="1"/>
  <c r="F501" i="1"/>
  <c r="B502" i="1" l="1"/>
  <c r="D502" i="1" s="1"/>
  <c r="L501" i="1"/>
  <c r="G502" i="1" l="1"/>
  <c r="C503" i="1" s="1"/>
  <c r="F502" i="1"/>
  <c r="B503" i="1" l="1"/>
  <c r="D503" i="1" s="1"/>
  <c r="L502" i="1"/>
  <c r="F503" i="1" l="1"/>
  <c r="G503" i="1"/>
  <c r="C504" i="1" s="1"/>
  <c r="B504" i="1" l="1"/>
  <c r="D504" i="1" s="1"/>
  <c r="L503" i="1"/>
  <c r="G504" i="1" l="1"/>
  <c r="C505" i="1" s="1"/>
  <c r="F504" i="1"/>
  <c r="B505" i="1" l="1"/>
  <c r="D505" i="1" s="1"/>
  <c r="L504" i="1"/>
  <c r="F505" i="1" l="1"/>
  <c r="G505" i="1"/>
  <c r="C506" i="1" s="1"/>
  <c r="B506" i="1" l="1"/>
  <c r="D506" i="1" s="1"/>
  <c r="L505" i="1"/>
  <c r="G506" i="1" l="1"/>
  <c r="C507" i="1" s="1"/>
  <c r="F506" i="1"/>
  <c r="B507" i="1" l="1"/>
  <c r="L506" i="1"/>
  <c r="J10" i="1"/>
  <c r="J11" i="1"/>
  <c r="D507" i="1" l="1"/>
  <c r="J9" i="1"/>
  <c r="J8" i="1"/>
  <c r="G507" i="1" l="1"/>
  <c r="J13" i="1" s="1"/>
  <c r="F507" i="1"/>
  <c r="L507" i="1" l="1"/>
  <c r="J12" i="1"/>
  <c r="J7" i="1" a="1"/>
  <c r="J7" i="1" s="1"/>
  <c r="O8" i="1" l="1"/>
  <c r="O9" i="1"/>
  <c r="O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<sst xmlns="http://schemas.openxmlformats.org/spreadsheetml/2006/main" count="34" uniqueCount="34">
  <si>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α</t>
  </si>
  <si>
    <t>m</t>
  </si>
  <si>
    <t>γ</t>
  </si>
  <si>
    <t>n</t>
  </si>
  <si>
    <t>σ</t>
  </si>
  <si>
    <t>β</t>
  </si>
  <si>
    <t>t</t>
  </si>
  <si>
    <t>δ</t>
  </si>
  <si>
    <t>c</t>
  </si>
  <si>
    <t>iter</t>
  </si>
  <si>
    <t>p'</t>
  </si>
  <si>
    <t>q'</t>
  </si>
  <si>
    <t>r</t>
  </si>
  <si>
    <t>u</t>
  </si>
  <si>
    <t>p</t>
  </si>
  <si>
    <t>q</t>
  </si>
  <si>
    <t>size</t>
  </si>
  <si>
    <t>p-q</t>
  </si>
  <si>
    <t>repeats</t>
  </si>
  <si>
    <t>p &gt; q</t>
  </si>
  <si>
    <t>p&gt; 1</t>
  </si>
  <si>
    <t>p = q</t>
  </si>
  <si>
    <t>p&lt; 0</t>
  </si>
  <si>
    <t>p &lt; q</t>
  </si>
  <si>
    <t>q&gt; 1</t>
  </si>
  <si>
    <t>q&lt; 0</t>
  </si>
  <si>
    <t>mean p</t>
  </si>
  <si>
    <t>mean q</t>
  </si>
  <si>
    <t>theory p</t>
  </si>
  <si>
    <t>theory q</t>
  </si>
  <si>
    <t>Real Statistics Using Excel</t>
  </si>
  <si>
    <t>Updated</t>
  </si>
  <si>
    <t>Copyright © 2013 - 2025 Charles Zaiontz</t>
  </si>
  <si>
    <t>Two Sample Binomial Metropolis Algorithm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</si>
</sst>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right"/>
    </xf>
    <xf numFmtId="0" fontId="0" fillId="0" borderId="1" xfId="0" applyBorder="1"/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/>
    <xf numFmtId="164" fontId="0" fillId="0" borderId="1" xfId="1" applyNumberFormat="1" applyFont="1" applyBorder="1"/>
    <xf numFmtId="164" fontId="0" fillId="0" borderId="5" xfId="1" applyNumberFormat="1" applyFont="1" applyBorder="1"/>
    <xf numFmtId="164" fontId="0" fillId="0" borderId="3" xfId="1" applyNumberFormat="1" applyFont="1" applyBorder="1"/>
    <xf numFmtId="0" fontId="0" fillId="0" borderId="6" xfId="0" applyBorder="1"/>
    <xf numFmtId="15" fontId="0" fillId="0" borderId="0" xfId="0" applyNumberForma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E28A7-EA1C-4ACC-BC63-4CD1F1FB09E2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30</v>
      </c>
    </row>
    <row r="2" spans="1:2" x14ac:dyDescent="0.35">
      <c r="A2" t="s">
        <v>33</v>
      </c>
    </row>
    <row r="4" spans="1:2" x14ac:dyDescent="0.35">
      <c r="A4" t="s">
        <v>31</v>
      </c>
      <c r="B4" s="15">
        <v>45702</v>
      </c>
    </row>
    <row r="6" spans="1:2" x14ac:dyDescent="0.35">
      <c r="A6" s="16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AB903-4A38-49A2-BC01-553AEBAE00AB}">
  <dimension ref="A2:O507"/>
  <sheetViews>
    <sheetView workbookViewId="0"/>
  </sheetViews>
  <sheetFormatPr defaultRowHeight="14.5" x14ac:dyDescent="0.35"/>
  <cols>
    <col min="1" max="1" width="4.1796875" customWidth="1"/>
    <col min="4" max="4" width="9.08984375" customWidth="1"/>
    <col min="13" max="13" width="4" customWidth="1"/>
    <col min="14" max="14" width="6.36328125" customWidth="1"/>
  </cols>
  <sheetData>
    <row r="2" spans="1:15" x14ac:dyDescent="0.35">
      <c r="A2" s="1" t="s">
        <v>0</v>
      </c>
      <c r="B2" s="2">
        <v>4</v>
      </c>
      <c r="C2" s="3" t="s">
        <v>1</v>
      </c>
      <c r="D2" s="2">
        <v>40</v>
      </c>
      <c r="E2" s="1" t="s">
        <v>2</v>
      </c>
      <c r="F2" s="2">
        <v>2</v>
      </c>
      <c r="G2" s="3" t="s">
        <v>3</v>
      </c>
      <c r="H2" s="2">
        <v>30</v>
      </c>
      <c r="I2" s="1" t="s">
        <v>4</v>
      </c>
      <c r="J2" s="4">
        <v>0.1</v>
      </c>
    </row>
    <row r="3" spans="1:15" x14ac:dyDescent="0.35">
      <c r="A3" s="1" t="s">
        <v>5</v>
      </c>
      <c r="B3" s="5">
        <v>2</v>
      </c>
      <c r="C3" s="3" t="s">
        <v>6</v>
      </c>
      <c r="D3" s="5">
        <v>35</v>
      </c>
      <c r="E3" s="1" t="s">
        <v>7</v>
      </c>
      <c r="F3" s="5">
        <v>6</v>
      </c>
      <c r="G3" s="3" t="s">
        <v>8</v>
      </c>
      <c r="H3" s="5">
        <v>14</v>
      </c>
    </row>
    <row r="6" spans="1:15" x14ac:dyDescent="0.35">
      <c r="A6" s="6" t="s">
        <v>9</v>
      </c>
      <c r="B6" s="7" t="s">
        <v>10</v>
      </c>
      <c r="C6" s="7" t="s">
        <v>11</v>
      </c>
      <c r="D6" s="6" t="s">
        <v>12</v>
      </c>
      <c r="E6" s="6" t="s">
        <v>13</v>
      </c>
      <c r="F6" s="6" t="s">
        <v>14</v>
      </c>
      <c r="G6" s="6" t="s">
        <v>15</v>
      </c>
      <c r="I6" s="8" t="s">
        <v>16</v>
      </c>
      <c r="J6" s="2">
        <f>A507</f>
        <v>500</v>
      </c>
      <c r="L6" s="9" t="s">
        <v>17</v>
      </c>
    </row>
    <row r="7" spans="1:15" x14ac:dyDescent="0.35">
      <c r="A7">
        <v>0</v>
      </c>
      <c r="F7">
        <v>0.5</v>
      </c>
      <c r="G7">
        <v>0.5</v>
      </c>
      <c r="I7" t="s">
        <v>18</v>
      </c>
      <c r="J7" s="10" cm="1">
        <f t="array" aca="1" ref="J7" ca="1">SUM(IF(F7:F506=F8:F507,1,0))</f>
        <v>305</v>
      </c>
      <c r="N7" t="s">
        <v>19</v>
      </c>
      <c r="O7" s="11">
        <f ca="1">COUNTIF(L8:L507,"&gt;0")/$J$6</f>
        <v>1</v>
      </c>
    </row>
    <row r="8" spans="1:15" x14ac:dyDescent="0.35">
      <c r="A8">
        <f>A7+1</f>
        <v>1</v>
      </c>
      <c r="B8">
        <f ca="1">_xlfn.NORM.INV(RAND(),F7,$J$2)</f>
        <v>0.5258085000844317</v>
      </c>
      <c r="C8">
        <f ca="1">_xlfn.NORM.INV(RAND(),G7,$J$2)</f>
        <v>0.4156902032360385</v>
      </c>
      <c r="D8">
        <f ca="1">IF(AND(B8&lt;1,B8&gt;0,C8&lt;1,C8&gt;0),_xlfn.BINOM.DIST($D$3,$D$2,B8,FALSE)*_xlfn.BINOM.DIST($H$3,$H$2,C8,FALSE)*_xlfn.BETA.DIST(B8,$B$2,$B$3,FALSE)*_xlfn.BETA.DIST(C8,$F$2,$F$3,FALSE)/(_xlfn.BINOM.DIST($D$3,$D$2,F7,FALSE)*_xlfn.BINOM.DIST($H$3,$H$2,G7,FALSE)*_xlfn.BETA.DIST(F7,$B$2,$B$3,FALSE)*_xlfn.BETA.DIST(G7,$F$2,$F$3,FALSE)),0)</f>
        <v>8.1400018780787349</v>
      </c>
      <c r="E8">
        <f ca="1">RAND()</f>
        <v>0.9099100220883013</v>
      </c>
      <c r="F8">
        <f ca="1">IF(D8&gt;E8,B8,F7)</f>
        <v>0.5258085000844317</v>
      </c>
      <c r="G8">
        <f ca="1">IF(D8&gt;E8,C8,G7)</f>
        <v>0.4156902032360385</v>
      </c>
      <c r="I8" t="s">
        <v>20</v>
      </c>
      <c r="J8" s="10">
        <f ca="1">COUNTIF(B8:B507,"&gt;1")</f>
        <v>43</v>
      </c>
      <c r="L8">
        <f ca="1">F8-G8</f>
        <v>0.11011829684839319</v>
      </c>
      <c r="N8" t="s">
        <v>21</v>
      </c>
      <c r="O8" s="12">
        <f ca="1">COUNTIF(L8:L507,"=0")/$J$6</f>
        <v>0</v>
      </c>
    </row>
    <row r="9" spans="1:15" x14ac:dyDescent="0.35">
      <c r="A9">
        <f t="shared" ref="A9:A72" si="0">A8+1</f>
        <v>2</v>
      </c>
      <c r="B9">
        <f t="shared" ref="B9:C72" ca="1" si="1">_xlfn.NORM.INV(RAND(),F8,$J$2)</f>
        <v>0.53108794906432066</v>
      </c>
      <c r="C9">
        <f t="shared" ca="1" si="1"/>
        <v>0.46848698170225744</v>
      </c>
      <c r="D9">
        <f t="shared" ref="D9:D72" ca="1" si="2">IF(AND(B9&lt;1,B9&gt;0,C9&lt;1,C9&gt;0),_xlfn.BINOM.DIST($D$3,$D$2,B9,FALSE)*_xlfn.BINOM.DIST($H$3,$H$2,C9,FALSE)*_xlfn.BETA.DIST(B9,$B$2,$B$3,FALSE)*_xlfn.BETA.DIST(C9,$F$2,$F$3,FALSE)/(_xlfn.BINOM.DIST($D$3,$D$2,F8,FALSE)*_xlfn.BINOM.DIST($H$3,$H$2,G8,FALSE)*_xlfn.BETA.DIST(F8,$B$2,$B$3,FALSE)*_xlfn.BETA.DIST(G8,$F$2,$F$3,FALSE)),0)</f>
        <v>1.124354943543669</v>
      </c>
      <c r="E9">
        <f t="shared" ref="E9:E72" ca="1" si="3">RAND()</f>
        <v>0.1190222814123808</v>
      </c>
      <c r="F9">
        <f t="shared" ref="F9:F72" ca="1" si="4">IF(D9&gt;E9,B9,F8)</f>
        <v>0.53108794906432066</v>
      </c>
      <c r="G9">
        <f t="shared" ref="G9:G72" ca="1" si="5">IF(D9&gt;E9,C9,G8)</f>
        <v>0.46848698170225744</v>
      </c>
      <c r="I9" t="s">
        <v>22</v>
      </c>
      <c r="J9" s="10">
        <f ca="1">COUNTIF(B8:B507,"&lt;0")</f>
        <v>0</v>
      </c>
      <c r="L9">
        <f t="shared" ref="L9:L72" ca="1" si="6">F9-G9</f>
        <v>6.260096736206322E-2</v>
      </c>
      <c r="N9" t="s">
        <v>23</v>
      </c>
      <c r="O9" s="13">
        <f ca="1">COUNTIF(L8:L507,"&lt;0")/$J$6</f>
        <v>0</v>
      </c>
    </row>
    <row r="10" spans="1:15" x14ac:dyDescent="0.35">
      <c r="A10">
        <f t="shared" si="0"/>
        <v>3</v>
      </c>
      <c r="B10">
        <f t="shared" ca="1" si="1"/>
        <v>0.39990219735679622</v>
      </c>
      <c r="C10">
        <f t="shared" ca="1" si="1"/>
        <v>0.40670474716088534</v>
      </c>
      <c r="D10">
        <f t="shared" ca="1" si="2"/>
        <v>1.1023637855666241E-4</v>
      </c>
      <c r="E10">
        <f t="shared" ca="1" si="3"/>
        <v>0.91571422277384207</v>
      </c>
      <c r="F10">
        <f t="shared" ca="1" si="4"/>
        <v>0.53108794906432066</v>
      </c>
      <c r="G10">
        <f t="shared" ca="1" si="5"/>
        <v>0.46848698170225744</v>
      </c>
      <c r="I10" t="s">
        <v>24</v>
      </c>
      <c r="J10" s="10">
        <f ca="1">COUNTIF(C8:C507,"&gt;1")</f>
        <v>0</v>
      </c>
      <c r="L10">
        <f t="shared" ca="1" si="6"/>
        <v>6.260096736206322E-2</v>
      </c>
    </row>
    <row r="11" spans="1:15" x14ac:dyDescent="0.35">
      <c r="A11">
        <f t="shared" si="0"/>
        <v>4</v>
      </c>
      <c r="B11">
        <f t="shared" ca="1" si="1"/>
        <v>0.4461661414655248</v>
      </c>
      <c r="C11">
        <f t="shared" ca="1" si="1"/>
        <v>0.41602670932838537</v>
      </c>
      <c r="D11">
        <f t="shared" ca="1" si="2"/>
        <v>4.3963348803392321E-3</v>
      </c>
      <c r="E11">
        <f t="shared" ca="1" si="3"/>
        <v>0.59979838860304824</v>
      </c>
      <c r="F11">
        <f t="shared" ca="1" si="4"/>
        <v>0.53108794906432066</v>
      </c>
      <c r="G11">
        <f t="shared" ca="1" si="5"/>
        <v>0.46848698170225744</v>
      </c>
      <c r="I11" t="s">
        <v>25</v>
      </c>
      <c r="J11" s="10">
        <f ca="1">COUNTIF(C8:C507,"&lt;0")</f>
        <v>0</v>
      </c>
      <c r="L11">
        <f t="shared" ca="1" si="6"/>
        <v>6.260096736206322E-2</v>
      </c>
    </row>
    <row r="12" spans="1:15" x14ac:dyDescent="0.35">
      <c r="A12">
        <f t="shared" si="0"/>
        <v>5</v>
      </c>
      <c r="B12">
        <f t="shared" ca="1" si="1"/>
        <v>0.69141105147409498</v>
      </c>
      <c r="C12">
        <f t="shared" ca="1" si="1"/>
        <v>0.5751352653819185</v>
      </c>
      <c r="D12">
        <f t="shared" ca="1" si="2"/>
        <v>360.53573364875183</v>
      </c>
      <c r="E12">
        <f t="shared" ca="1" si="3"/>
        <v>0.24875051475659871</v>
      </c>
      <c r="F12">
        <f t="shared" ca="1" si="4"/>
        <v>0.69141105147409498</v>
      </c>
      <c r="G12">
        <f t="shared" ca="1" si="5"/>
        <v>0.5751352653819185</v>
      </c>
      <c r="I12" t="s">
        <v>26</v>
      </c>
      <c r="J12" s="10">
        <f ca="1">AVERAGE(F8:F507)</f>
        <v>0.84710622042530814</v>
      </c>
      <c r="L12">
        <f t="shared" ca="1" si="6"/>
        <v>0.11627578609217648</v>
      </c>
    </row>
    <row r="13" spans="1:15" x14ac:dyDescent="0.35">
      <c r="A13">
        <f t="shared" si="0"/>
        <v>6</v>
      </c>
      <c r="B13">
        <f t="shared" ca="1" si="1"/>
        <v>0.6587703709536652</v>
      </c>
      <c r="C13">
        <f t="shared" ca="1" si="1"/>
        <v>0.54215429791999292</v>
      </c>
      <c r="D13">
        <f t="shared" ca="1" si="2"/>
        <v>0.57682431244493715</v>
      </c>
      <c r="E13">
        <f t="shared" ca="1" si="3"/>
        <v>0.19787928327265702</v>
      </c>
      <c r="F13">
        <f t="shared" ca="1" si="4"/>
        <v>0.6587703709536652</v>
      </c>
      <c r="G13">
        <f t="shared" ca="1" si="5"/>
        <v>0.54215429791999292</v>
      </c>
      <c r="I13" t="s">
        <v>27</v>
      </c>
      <c r="J13" s="5">
        <f ca="1">AVERAGE(G8:G507)</f>
        <v>0.43947816529766492</v>
      </c>
      <c r="L13">
        <f t="shared" ca="1" si="6"/>
        <v>0.11661607303367227</v>
      </c>
    </row>
    <row r="14" spans="1:15" x14ac:dyDescent="0.35">
      <c r="A14">
        <f t="shared" si="0"/>
        <v>7</v>
      </c>
      <c r="B14">
        <f t="shared" ca="1" si="1"/>
        <v>0.78548810458064411</v>
      </c>
      <c r="C14">
        <f t="shared" ca="1" si="1"/>
        <v>0.4014989069656098</v>
      </c>
      <c r="D14">
        <f t="shared" ca="1" si="2"/>
        <v>151.53844033290815</v>
      </c>
      <c r="E14">
        <f t="shared" ca="1" si="3"/>
        <v>1.5704691292718342E-2</v>
      </c>
      <c r="F14">
        <f t="shared" ca="1" si="4"/>
        <v>0.78548810458064411</v>
      </c>
      <c r="G14">
        <f t="shared" ca="1" si="5"/>
        <v>0.4014989069656098</v>
      </c>
      <c r="L14">
        <f t="shared" ca="1" si="6"/>
        <v>0.38398919761503431</v>
      </c>
    </row>
    <row r="15" spans="1:15" x14ac:dyDescent="0.35">
      <c r="A15">
        <f t="shared" si="0"/>
        <v>8</v>
      </c>
      <c r="B15">
        <f t="shared" ca="1" si="1"/>
        <v>0.75239750774690917</v>
      </c>
      <c r="C15">
        <f t="shared" ca="1" si="1"/>
        <v>0.42583243088116618</v>
      </c>
      <c r="D15">
        <f t="shared" ca="1" si="2"/>
        <v>0.46588547321934948</v>
      </c>
      <c r="E15">
        <f t="shared" ca="1" si="3"/>
        <v>0.44930070946981859</v>
      </c>
      <c r="F15">
        <f t="shared" ca="1" si="4"/>
        <v>0.75239750774690917</v>
      </c>
      <c r="G15">
        <f t="shared" ca="1" si="5"/>
        <v>0.42583243088116618</v>
      </c>
      <c r="I15" t="s">
        <v>28</v>
      </c>
      <c r="J15" s="2">
        <f>39/(39+7)</f>
        <v>0.84782608695652173</v>
      </c>
      <c r="L15">
        <f t="shared" ca="1" si="6"/>
        <v>0.32656507686574299</v>
      </c>
    </row>
    <row r="16" spans="1:15" x14ac:dyDescent="0.35">
      <c r="A16">
        <f t="shared" si="0"/>
        <v>9</v>
      </c>
      <c r="B16">
        <f t="shared" ca="1" si="1"/>
        <v>0.61694051140008188</v>
      </c>
      <c r="C16">
        <f t="shared" ca="1" si="1"/>
        <v>0.40477099859532534</v>
      </c>
      <c r="D16">
        <f t="shared" ca="1" si="2"/>
        <v>7.2348039170657529E-3</v>
      </c>
      <c r="E16">
        <f t="shared" ca="1" si="3"/>
        <v>0.38912343644404157</v>
      </c>
      <c r="F16">
        <f t="shared" ca="1" si="4"/>
        <v>0.75239750774690917</v>
      </c>
      <c r="G16">
        <f t="shared" ca="1" si="5"/>
        <v>0.42583243088116618</v>
      </c>
      <c r="I16" t="s">
        <v>29</v>
      </c>
      <c r="J16" s="5">
        <f>16/(16+22)</f>
        <v>0.42105263157894735</v>
      </c>
      <c r="L16">
        <f t="shared" ca="1" si="6"/>
        <v>0.32656507686574299</v>
      </c>
    </row>
    <row r="17" spans="1:12" x14ac:dyDescent="0.35">
      <c r="A17">
        <f t="shared" si="0"/>
        <v>10</v>
      </c>
      <c r="B17">
        <f t="shared" ca="1" si="1"/>
        <v>0.80713310750957312</v>
      </c>
      <c r="C17">
        <f t="shared" ca="1" si="1"/>
        <v>0.53458620376032195</v>
      </c>
      <c r="D17">
        <f t="shared" ca="1" si="2"/>
        <v>1.1869450639028223</v>
      </c>
      <c r="E17">
        <f t="shared" ca="1" si="3"/>
        <v>0.26967722812161665</v>
      </c>
      <c r="F17">
        <f t="shared" ca="1" si="4"/>
        <v>0.80713310750957312</v>
      </c>
      <c r="G17">
        <f t="shared" ca="1" si="5"/>
        <v>0.53458620376032195</v>
      </c>
      <c r="L17">
        <f t="shared" ca="1" si="6"/>
        <v>0.27254690374925117</v>
      </c>
    </row>
    <row r="18" spans="1:12" x14ac:dyDescent="0.35">
      <c r="A18">
        <f t="shared" si="0"/>
        <v>11</v>
      </c>
      <c r="B18">
        <f t="shared" ca="1" si="1"/>
        <v>0.93834171231066332</v>
      </c>
      <c r="C18">
        <f t="shared" ca="1" si="1"/>
        <v>0.60975025184077447</v>
      </c>
      <c r="D18">
        <f t="shared" ca="1" si="2"/>
        <v>5.8182173733995812E-2</v>
      </c>
      <c r="E18">
        <f t="shared" ca="1" si="3"/>
        <v>0.88271699081335753</v>
      </c>
      <c r="F18">
        <f t="shared" ca="1" si="4"/>
        <v>0.80713310750957312</v>
      </c>
      <c r="G18">
        <f t="shared" ca="1" si="5"/>
        <v>0.53458620376032195</v>
      </c>
      <c r="L18">
        <f t="shared" ca="1" si="6"/>
        <v>0.27254690374925117</v>
      </c>
    </row>
    <row r="19" spans="1:12" x14ac:dyDescent="0.35">
      <c r="A19">
        <f t="shared" si="0"/>
        <v>12</v>
      </c>
      <c r="B19">
        <f t="shared" ca="1" si="1"/>
        <v>0.7978830916565598</v>
      </c>
      <c r="C19">
        <f t="shared" ca="1" si="1"/>
        <v>0.56042213399416074</v>
      </c>
      <c r="D19">
        <f t="shared" ca="1" si="2"/>
        <v>0.52292138765479501</v>
      </c>
      <c r="E19">
        <f t="shared" ca="1" si="3"/>
        <v>0.59773642459287224</v>
      </c>
      <c r="F19">
        <f t="shared" ca="1" si="4"/>
        <v>0.80713310750957312</v>
      </c>
      <c r="G19">
        <f t="shared" ca="1" si="5"/>
        <v>0.53458620376032195</v>
      </c>
      <c r="L19">
        <f t="shared" ca="1" si="6"/>
        <v>0.27254690374925117</v>
      </c>
    </row>
    <row r="20" spans="1:12" x14ac:dyDescent="0.35">
      <c r="A20">
        <f t="shared" si="0"/>
        <v>13</v>
      </c>
      <c r="B20">
        <f t="shared" ca="1" si="1"/>
        <v>0.80930454954624009</v>
      </c>
      <c r="C20">
        <f t="shared" ca="1" si="1"/>
        <v>0.52306683341873095</v>
      </c>
      <c r="D20">
        <f t="shared" ca="1" si="2"/>
        <v>1.2471259397748118</v>
      </c>
      <c r="E20">
        <f t="shared" ca="1" si="3"/>
        <v>0.91577263012549914</v>
      </c>
      <c r="F20">
        <f t="shared" ca="1" si="4"/>
        <v>0.80930454954624009</v>
      </c>
      <c r="G20">
        <f t="shared" ca="1" si="5"/>
        <v>0.52306683341873095</v>
      </c>
      <c r="L20">
        <f t="shared" ca="1" si="6"/>
        <v>0.28623771612750915</v>
      </c>
    </row>
    <row r="21" spans="1:12" x14ac:dyDescent="0.35">
      <c r="A21">
        <f t="shared" si="0"/>
        <v>14</v>
      </c>
      <c r="B21">
        <f t="shared" ca="1" si="1"/>
        <v>0.86301275761093144</v>
      </c>
      <c r="C21">
        <f t="shared" ca="1" si="1"/>
        <v>0.50192326149019784</v>
      </c>
      <c r="D21">
        <f t="shared" ca="1" si="2"/>
        <v>2.1147214417815419</v>
      </c>
      <c r="E21">
        <f t="shared" ca="1" si="3"/>
        <v>0.55082924527065824</v>
      </c>
      <c r="F21">
        <f t="shared" ca="1" si="4"/>
        <v>0.86301275761093144</v>
      </c>
      <c r="G21">
        <f t="shared" ca="1" si="5"/>
        <v>0.50192326149019784</v>
      </c>
      <c r="L21">
        <f t="shared" ca="1" si="6"/>
        <v>0.3610894961207336</v>
      </c>
    </row>
    <row r="22" spans="1:12" x14ac:dyDescent="0.35">
      <c r="A22">
        <f t="shared" si="0"/>
        <v>15</v>
      </c>
      <c r="B22">
        <f t="shared" ca="1" si="1"/>
        <v>0.87394508769115131</v>
      </c>
      <c r="C22">
        <f t="shared" ca="1" si="1"/>
        <v>0.51819296162796913</v>
      </c>
      <c r="D22">
        <f t="shared" ca="1" si="2"/>
        <v>0.78695251735871941</v>
      </c>
      <c r="E22">
        <f t="shared" ca="1" si="3"/>
        <v>0.26124442532560388</v>
      </c>
      <c r="F22">
        <f t="shared" ca="1" si="4"/>
        <v>0.87394508769115131</v>
      </c>
      <c r="G22">
        <f t="shared" ca="1" si="5"/>
        <v>0.51819296162796913</v>
      </c>
      <c r="L22">
        <f t="shared" ca="1" si="6"/>
        <v>0.35575212606318218</v>
      </c>
    </row>
    <row r="23" spans="1:12" x14ac:dyDescent="0.35">
      <c r="A23">
        <f t="shared" si="0"/>
        <v>16</v>
      </c>
      <c r="B23">
        <f t="shared" ca="1" si="1"/>
        <v>0.91524891085021487</v>
      </c>
      <c r="C23">
        <f t="shared" ca="1" si="1"/>
        <v>0.39763048294063547</v>
      </c>
      <c r="D23">
        <f t="shared" ca="1" si="2"/>
        <v>1.0944983697682753</v>
      </c>
      <c r="E23">
        <f t="shared" ca="1" si="3"/>
        <v>0.75177722271303182</v>
      </c>
      <c r="F23">
        <f t="shared" ca="1" si="4"/>
        <v>0.91524891085021487</v>
      </c>
      <c r="G23">
        <f t="shared" ca="1" si="5"/>
        <v>0.39763048294063547</v>
      </c>
      <c r="L23">
        <f t="shared" ca="1" si="6"/>
        <v>0.51761842790957946</v>
      </c>
    </row>
    <row r="24" spans="1:12" x14ac:dyDescent="0.35">
      <c r="A24">
        <f t="shared" si="0"/>
        <v>17</v>
      </c>
      <c r="B24">
        <f t="shared" ca="1" si="1"/>
        <v>0.91665586707961877</v>
      </c>
      <c r="C24">
        <f t="shared" ca="1" si="1"/>
        <v>0.49448231357024031</v>
      </c>
      <c r="D24">
        <f t="shared" ca="1" si="2"/>
        <v>0.6355291150004726</v>
      </c>
      <c r="E24">
        <f t="shared" ca="1" si="3"/>
        <v>0.14734947715956215</v>
      </c>
      <c r="F24">
        <f t="shared" ca="1" si="4"/>
        <v>0.91665586707961877</v>
      </c>
      <c r="G24">
        <f t="shared" ca="1" si="5"/>
        <v>0.49448231357024031</v>
      </c>
      <c r="L24">
        <f t="shared" ca="1" si="6"/>
        <v>0.42217355350937846</v>
      </c>
    </row>
    <row r="25" spans="1:12" x14ac:dyDescent="0.35">
      <c r="A25">
        <f t="shared" si="0"/>
        <v>18</v>
      </c>
      <c r="B25">
        <f t="shared" ca="1" si="1"/>
        <v>0.89091112131012551</v>
      </c>
      <c r="C25">
        <f t="shared" ca="1" si="1"/>
        <v>0.632983470865216</v>
      </c>
      <c r="D25">
        <f t="shared" ca="1" si="2"/>
        <v>8.3149112690275209E-2</v>
      </c>
      <c r="E25">
        <f t="shared" ca="1" si="3"/>
        <v>0.51192858182540113</v>
      </c>
      <c r="F25">
        <f t="shared" ca="1" si="4"/>
        <v>0.91665586707961877</v>
      </c>
      <c r="G25">
        <f t="shared" ca="1" si="5"/>
        <v>0.49448231357024031</v>
      </c>
      <c r="L25">
        <f t="shared" ca="1" si="6"/>
        <v>0.42217355350937846</v>
      </c>
    </row>
    <row r="26" spans="1:12" x14ac:dyDescent="0.35">
      <c r="A26">
        <f t="shared" si="0"/>
        <v>19</v>
      </c>
      <c r="B26">
        <f t="shared" ca="1" si="1"/>
        <v>1.0112920485252763</v>
      </c>
      <c r="C26">
        <f t="shared" ca="1" si="1"/>
        <v>0.50995811977218364</v>
      </c>
      <c r="D26">
        <f t="shared" ca="1" si="2"/>
        <v>0</v>
      </c>
      <c r="E26">
        <f t="shared" ca="1" si="3"/>
        <v>0.24705721839894845</v>
      </c>
      <c r="F26">
        <f t="shared" ca="1" si="4"/>
        <v>0.91665586707961877</v>
      </c>
      <c r="G26">
        <f t="shared" ca="1" si="5"/>
        <v>0.49448231357024031</v>
      </c>
      <c r="L26">
        <f t="shared" ca="1" si="6"/>
        <v>0.42217355350937846</v>
      </c>
    </row>
    <row r="27" spans="1:12" x14ac:dyDescent="0.35">
      <c r="A27">
        <f t="shared" si="0"/>
        <v>20</v>
      </c>
      <c r="B27">
        <f t="shared" ca="1" si="1"/>
        <v>1.0595401403616009</v>
      </c>
      <c r="C27">
        <f t="shared" ca="1" si="1"/>
        <v>0.38907504195321552</v>
      </c>
      <c r="D27">
        <f t="shared" ca="1" si="2"/>
        <v>0</v>
      </c>
      <c r="E27">
        <f t="shared" ca="1" si="3"/>
        <v>0.80954877587895024</v>
      </c>
      <c r="F27">
        <f t="shared" ca="1" si="4"/>
        <v>0.91665586707961877</v>
      </c>
      <c r="G27">
        <f t="shared" ca="1" si="5"/>
        <v>0.49448231357024031</v>
      </c>
      <c r="L27">
        <f t="shared" ca="1" si="6"/>
        <v>0.42217355350937846</v>
      </c>
    </row>
    <row r="28" spans="1:12" x14ac:dyDescent="0.35">
      <c r="A28">
        <f t="shared" si="0"/>
        <v>21</v>
      </c>
      <c r="B28">
        <f t="shared" ca="1" si="1"/>
        <v>0.92155150636445238</v>
      </c>
      <c r="C28">
        <f t="shared" ca="1" si="1"/>
        <v>0.49556840982057515</v>
      </c>
      <c r="D28">
        <f t="shared" ca="1" si="2"/>
        <v>0.8410845266406316</v>
      </c>
      <c r="E28">
        <f t="shared" ca="1" si="3"/>
        <v>0.91638771133992591</v>
      </c>
      <c r="F28">
        <f t="shared" ca="1" si="4"/>
        <v>0.91665586707961877</v>
      </c>
      <c r="G28">
        <f t="shared" ca="1" si="5"/>
        <v>0.49448231357024031</v>
      </c>
      <c r="L28">
        <f t="shared" ca="1" si="6"/>
        <v>0.42217355350937846</v>
      </c>
    </row>
    <row r="29" spans="1:12" x14ac:dyDescent="0.35">
      <c r="A29">
        <f t="shared" si="0"/>
        <v>22</v>
      </c>
      <c r="B29">
        <f t="shared" ca="1" si="1"/>
        <v>0.88312556520745289</v>
      </c>
      <c r="C29">
        <f t="shared" ca="1" si="1"/>
        <v>0.48085801052937943</v>
      </c>
      <c r="D29">
        <f t="shared" ca="1" si="2"/>
        <v>2.1213742949867038</v>
      </c>
      <c r="E29">
        <f t="shared" ca="1" si="3"/>
        <v>0.7105531735787427</v>
      </c>
      <c r="F29">
        <f t="shared" ca="1" si="4"/>
        <v>0.88312556520745289</v>
      </c>
      <c r="G29">
        <f t="shared" ca="1" si="5"/>
        <v>0.48085801052937943</v>
      </c>
      <c r="L29">
        <f t="shared" ca="1" si="6"/>
        <v>0.40226755467807346</v>
      </c>
    </row>
    <row r="30" spans="1:12" x14ac:dyDescent="0.35">
      <c r="A30">
        <f t="shared" si="0"/>
        <v>23</v>
      </c>
      <c r="B30">
        <f t="shared" ca="1" si="1"/>
        <v>0.84637788883041143</v>
      </c>
      <c r="C30">
        <f t="shared" ca="1" si="1"/>
        <v>0.52238756324746416</v>
      </c>
      <c r="D30">
        <f t="shared" ca="1" si="2"/>
        <v>0.61689902246653883</v>
      </c>
      <c r="E30">
        <f t="shared" ca="1" si="3"/>
        <v>0.60167246465257451</v>
      </c>
      <c r="F30">
        <f t="shared" ca="1" si="4"/>
        <v>0.84637788883041143</v>
      </c>
      <c r="G30">
        <f t="shared" ca="1" si="5"/>
        <v>0.52238756324746416</v>
      </c>
      <c r="L30">
        <f t="shared" ca="1" si="6"/>
        <v>0.32399032558294727</v>
      </c>
    </row>
    <row r="31" spans="1:12" x14ac:dyDescent="0.35">
      <c r="A31">
        <f t="shared" si="0"/>
        <v>24</v>
      </c>
      <c r="B31">
        <f t="shared" ca="1" si="1"/>
        <v>0.65024075794071645</v>
      </c>
      <c r="C31">
        <f t="shared" ca="1" si="1"/>
        <v>0.72069493686013009</v>
      </c>
      <c r="D31">
        <f t="shared" ca="1" si="2"/>
        <v>9.9246377711081726E-6</v>
      </c>
      <c r="E31">
        <f t="shared" ca="1" si="3"/>
        <v>0.50575866726429142</v>
      </c>
      <c r="F31">
        <f t="shared" ca="1" si="4"/>
        <v>0.84637788883041143</v>
      </c>
      <c r="G31">
        <f t="shared" ca="1" si="5"/>
        <v>0.52238756324746416</v>
      </c>
      <c r="L31">
        <f t="shared" ca="1" si="6"/>
        <v>0.32399032558294727</v>
      </c>
    </row>
    <row r="32" spans="1:12" x14ac:dyDescent="0.35">
      <c r="A32">
        <f t="shared" si="0"/>
        <v>25</v>
      </c>
      <c r="B32">
        <f t="shared" ca="1" si="1"/>
        <v>0.71248089532386649</v>
      </c>
      <c r="C32">
        <f t="shared" ca="1" si="1"/>
        <v>0.61891654163823295</v>
      </c>
      <c r="D32">
        <f t="shared" ca="1" si="2"/>
        <v>6.8649822924236594E-3</v>
      </c>
      <c r="E32">
        <f t="shared" ca="1" si="3"/>
        <v>0.90792717143722423</v>
      </c>
      <c r="F32">
        <f t="shared" ca="1" si="4"/>
        <v>0.84637788883041143</v>
      </c>
      <c r="G32">
        <f t="shared" ca="1" si="5"/>
        <v>0.52238756324746416</v>
      </c>
      <c r="L32">
        <f t="shared" ca="1" si="6"/>
        <v>0.32399032558294727</v>
      </c>
    </row>
    <row r="33" spans="1:12" x14ac:dyDescent="0.35">
      <c r="A33">
        <f t="shared" si="0"/>
        <v>26</v>
      </c>
      <c r="B33">
        <f t="shared" ca="1" si="1"/>
        <v>0.79190532037319716</v>
      </c>
      <c r="C33">
        <f t="shared" ca="1" si="1"/>
        <v>0.69676028005168988</v>
      </c>
      <c r="D33">
        <f t="shared" ca="1" si="2"/>
        <v>2.6684658289134492E-3</v>
      </c>
      <c r="E33">
        <f t="shared" ca="1" si="3"/>
        <v>0.1317571809536594</v>
      </c>
      <c r="F33">
        <f t="shared" ca="1" si="4"/>
        <v>0.84637788883041143</v>
      </c>
      <c r="G33">
        <f t="shared" ca="1" si="5"/>
        <v>0.52238756324746416</v>
      </c>
      <c r="L33">
        <f t="shared" ca="1" si="6"/>
        <v>0.32399032558294727</v>
      </c>
    </row>
    <row r="34" spans="1:12" x14ac:dyDescent="0.35">
      <c r="A34">
        <f t="shared" si="0"/>
        <v>27</v>
      </c>
      <c r="B34">
        <f t="shared" ca="1" si="1"/>
        <v>0.93598394352944636</v>
      </c>
      <c r="C34">
        <f t="shared" ca="1" si="1"/>
        <v>0.63180890428743075</v>
      </c>
      <c r="D34">
        <f t="shared" ca="1" si="2"/>
        <v>1.7603984204847895E-2</v>
      </c>
      <c r="E34">
        <f t="shared" ca="1" si="3"/>
        <v>0.93904579905500551</v>
      </c>
      <c r="F34">
        <f t="shared" ca="1" si="4"/>
        <v>0.84637788883041143</v>
      </c>
      <c r="G34">
        <f t="shared" ca="1" si="5"/>
        <v>0.52238756324746416</v>
      </c>
      <c r="L34">
        <f t="shared" ca="1" si="6"/>
        <v>0.32399032558294727</v>
      </c>
    </row>
    <row r="35" spans="1:12" x14ac:dyDescent="0.35">
      <c r="A35">
        <f t="shared" si="0"/>
        <v>28</v>
      </c>
      <c r="B35">
        <f t="shared" ca="1" si="1"/>
        <v>0.72676112802516668</v>
      </c>
      <c r="C35">
        <f t="shared" ca="1" si="1"/>
        <v>0.59006031618658528</v>
      </c>
      <c r="D35">
        <f t="shared" ca="1" si="2"/>
        <v>2.4325273063577946E-2</v>
      </c>
      <c r="E35">
        <f t="shared" ca="1" si="3"/>
        <v>0.21028066573417326</v>
      </c>
      <c r="F35">
        <f t="shared" ca="1" si="4"/>
        <v>0.84637788883041143</v>
      </c>
      <c r="G35">
        <f t="shared" ca="1" si="5"/>
        <v>0.52238756324746416</v>
      </c>
      <c r="L35">
        <f t="shared" ca="1" si="6"/>
        <v>0.32399032558294727</v>
      </c>
    </row>
    <row r="36" spans="1:12" x14ac:dyDescent="0.35">
      <c r="A36">
        <f t="shared" si="0"/>
        <v>29</v>
      </c>
      <c r="B36">
        <f t="shared" ca="1" si="1"/>
        <v>0.7686464257796537</v>
      </c>
      <c r="C36">
        <f t="shared" ca="1" si="1"/>
        <v>0.46304994451382214</v>
      </c>
      <c r="D36">
        <f t="shared" ca="1" si="2"/>
        <v>0.57497781126655612</v>
      </c>
      <c r="E36">
        <f t="shared" ca="1" si="3"/>
        <v>0.88494718690085405</v>
      </c>
      <c r="F36">
        <f t="shared" ca="1" si="4"/>
        <v>0.84637788883041143</v>
      </c>
      <c r="G36">
        <f t="shared" ca="1" si="5"/>
        <v>0.52238756324746416</v>
      </c>
      <c r="L36">
        <f t="shared" ca="1" si="6"/>
        <v>0.32399032558294727</v>
      </c>
    </row>
    <row r="37" spans="1:12" x14ac:dyDescent="0.35">
      <c r="A37">
        <f t="shared" si="0"/>
        <v>30</v>
      </c>
      <c r="B37">
        <f t="shared" ca="1" si="1"/>
        <v>0.83944719928853839</v>
      </c>
      <c r="C37">
        <f t="shared" ca="1" si="1"/>
        <v>0.62900806582711877</v>
      </c>
      <c r="D37">
        <f t="shared" ca="1" si="2"/>
        <v>7.6790277845660448E-2</v>
      </c>
      <c r="E37">
        <f t="shared" ca="1" si="3"/>
        <v>0.50143175112977167</v>
      </c>
      <c r="F37">
        <f t="shared" ca="1" si="4"/>
        <v>0.84637788883041143</v>
      </c>
      <c r="G37">
        <f t="shared" ca="1" si="5"/>
        <v>0.52238756324746416</v>
      </c>
      <c r="L37">
        <f t="shared" ca="1" si="6"/>
        <v>0.32399032558294727</v>
      </c>
    </row>
    <row r="38" spans="1:12" x14ac:dyDescent="0.35">
      <c r="A38">
        <f t="shared" si="0"/>
        <v>31</v>
      </c>
      <c r="B38">
        <f t="shared" ca="1" si="1"/>
        <v>0.68991221143241455</v>
      </c>
      <c r="C38">
        <f t="shared" ca="1" si="1"/>
        <v>0.38094344725133156</v>
      </c>
      <c r="D38">
        <f t="shared" ca="1" si="2"/>
        <v>5.8300370338562633E-2</v>
      </c>
      <c r="E38">
        <f t="shared" ca="1" si="3"/>
        <v>0.35722009184508319</v>
      </c>
      <c r="F38">
        <f t="shared" ca="1" si="4"/>
        <v>0.84637788883041143</v>
      </c>
      <c r="G38">
        <f t="shared" ca="1" si="5"/>
        <v>0.52238756324746416</v>
      </c>
      <c r="L38">
        <f t="shared" ca="1" si="6"/>
        <v>0.32399032558294727</v>
      </c>
    </row>
    <row r="39" spans="1:12" x14ac:dyDescent="0.35">
      <c r="A39">
        <f t="shared" si="0"/>
        <v>32</v>
      </c>
      <c r="B39">
        <f t="shared" ca="1" si="1"/>
        <v>0.90948841372259359</v>
      </c>
      <c r="C39">
        <f t="shared" ca="1" si="1"/>
        <v>0.48355031767688628</v>
      </c>
      <c r="D39">
        <f t="shared" ca="1" si="2"/>
        <v>1.0425195936435101</v>
      </c>
      <c r="E39">
        <f t="shared" ca="1" si="3"/>
        <v>0.96183874904910294</v>
      </c>
      <c r="F39">
        <f t="shared" ca="1" si="4"/>
        <v>0.90948841372259359</v>
      </c>
      <c r="G39">
        <f t="shared" ca="1" si="5"/>
        <v>0.48355031767688628</v>
      </c>
      <c r="L39">
        <f t="shared" ca="1" si="6"/>
        <v>0.42593809604570732</v>
      </c>
    </row>
    <row r="40" spans="1:12" x14ac:dyDescent="0.35">
      <c r="A40">
        <f t="shared" si="0"/>
        <v>33</v>
      </c>
      <c r="B40">
        <f t="shared" ca="1" si="1"/>
        <v>0.80100015346111375</v>
      </c>
      <c r="C40">
        <f t="shared" ca="1" si="1"/>
        <v>0.28705359411037923</v>
      </c>
      <c r="D40">
        <f t="shared" ca="1" si="2"/>
        <v>0.31627412996744203</v>
      </c>
      <c r="E40">
        <f t="shared" ca="1" si="3"/>
        <v>0.71793180308612536</v>
      </c>
      <c r="F40">
        <f t="shared" ca="1" si="4"/>
        <v>0.90948841372259359</v>
      </c>
      <c r="G40">
        <f t="shared" ca="1" si="5"/>
        <v>0.48355031767688628</v>
      </c>
      <c r="L40">
        <f t="shared" ca="1" si="6"/>
        <v>0.42593809604570732</v>
      </c>
    </row>
    <row r="41" spans="1:12" x14ac:dyDescent="0.35">
      <c r="A41">
        <f t="shared" si="0"/>
        <v>34</v>
      </c>
      <c r="B41">
        <f t="shared" ca="1" si="1"/>
        <v>0.82474872768392371</v>
      </c>
      <c r="C41">
        <f t="shared" ca="1" si="1"/>
        <v>0.48779619640642102</v>
      </c>
      <c r="D41">
        <f t="shared" ca="1" si="2"/>
        <v>1.2283833350901825</v>
      </c>
      <c r="E41">
        <f t="shared" ca="1" si="3"/>
        <v>0.70348368024526431</v>
      </c>
      <c r="F41">
        <f t="shared" ca="1" si="4"/>
        <v>0.82474872768392371</v>
      </c>
      <c r="G41">
        <f t="shared" ca="1" si="5"/>
        <v>0.48779619640642102</v>
      </c>
      <c r="L41">
        <f t="shared" ca="1" si="6"/>
        <v>0.33695253127750269</v>
      </c>
    </row>
    <row r="42" spans="1:12" x14ac:dyDescent="0.35">
      <c r="A42">
        <f t="shared" si="0"/>
        <v>35</v>
      </c>
      <c r="B42">
        <f t="shared" ca="1" si="1"/>
        <v>1.1413159263971524</v>
      </c>
      <c r="C42">
        <f t="shared" ca="1" si="1"/>
        <v>0.41132261967011363</v>
      </c>
      <c r="D42">
        <f t="shared" ca="1" si="2"/>
        <v>0</v>
      </c>
      <c r="E42">
        <f t="shared" ca="1" si="3"/>
        <v>0.31780231881883947</v>
      </c>
      <c r="F42">
        <f t="shared" ca="1" si="4"/>
        <v>0.82474872768392371</v>
      </c>
      <c r="G42">
        <f t="shared" ca="1" si="5"/>
        <v>0.48779619640642102</v>
      </c>
      <c r="L42">
        <f t="shared" ca="1" si="6"/>
        <v>0.33695253127750269</v>
      </c>
    </row>
    <row r="43" spans="1:12" x14ac:dyDescent="0.35">
      <c r="A43">
        <f t="shared" si="0"/>
        <v>36</v>
      </c>
      <c r="B43">
        <f t="shared" ca="1" si="1"/>
        <v>0.96613091945322227</v>
      </c>
      <c r="C43">
        <f t="shared" ca="1" si="1"/>
        <v>0.50112147280611485</v>
      </c>
      <c r="D43">
        <f t="shared" ca="1" si="2"/>
        <v>1.8329857460122143E-2</v>
      </c>
      <c r="E43">
        <f t="shared" ca="1" si="3"/>
        <v>0.25148843853777902</v>
      </c>
      <c r="F43">
        <f t="shared" ca="1" si="4"/>
        <v>0.82474872768392371</v>
      </c>
      <c r="G43">
        <f t="shared" ca="1" si="5"/>
        <v>0.48779619640642102</v>
      </c>
      <c r="L43">
        <f t="shared" ca="1" si="6"/>
        <v>0.33695253127750269</v>
      </c>
    </row>
    <row r="44" spans="1:12" x14ac:dyDescent="0.35">
      <c r="A44">
        <f t="shared" si="0"/>
        <v>37</v>
      </c>
      <c r="B44">
        <f t="shared" ca="1" si="1"/>
        <v>0.76816257911940378</v>
      </c>
      <c r="C44">
        <f t="shared" ca="1" si="1"/>
        <v>0.35355572585488138</v>
      </c>
      <c r="D44">
        <f t="shared" ca="1" si="2"/>
        <v>0.38218797002563942</v>
      </c>
      <c r="E44">
        <f t="shared" ca="1" si="3"/>
        <v>0.75566232287153123</v>
      </c>
      <c r="F44">
        <f t="shared" ca="1" si="4"/>
        <v>0.82474872768392371</v>
      </c>
      <c r="G44">
        <f t="shared" ca="1" si="5"/>
        <v>0.48779619640642102</v>
      </c>
      <c r="L44">
        <f t="shared" ca="1" si="6"/>
        <v>0.33695253127750269</v>
      </c>
    </row>
    <row r="45" spans="1:12" x14ac:dyDescent="0.35">
      <c r="A45">
        <f t="shared" si="0"/>
        <v>38</v>
      </c>
      <c r="B45">
        <f t="shared" ca="1" si="1"/>
        <v>0.94232614815162263</v>
      </c>
      <c r="C45">
        <f t="shared" ca="1" si="1"/>
        <v>0.68530623271150215</v>
      </c>
      <c r="D45">
        <f t="shared" ca="1" si="2"/>
        <v>1.189535161544495E-3</v>
      </c>
      <c r="E45">
        <f t="shared" ca="1" si="3"/>
        <v>2.9772308225816779E-2</v>
      </c>
      <c r="F45">
        <f t="shared" ca="1" si="4"/>
        <v>0.82474872768392371</v>
      </c>
      <c r="G45">
        <f t="shared" ca="1" si="5"/>
        <v>0.48779619640642102</v>
      </c>
      <c r="L45">
        <f t="shared" ca="1" si="6"/>
        <v>0.33695253127750269</v>
      </c>
    </row>
    <row r="46" spans="1:12" x14ac:dyDescent="0.35">
      <c r="A46">
        <f t="shared" si="0"/>
        <v>39</v>
      </c>
      <c r="B46">
        <f t="shared" ca="1" si="1"/>
        <v>0.89874389237596286</v>
      </c>
      <c r="C46">
        <f t="shared" ca="1" si="1"/>
        <v>0.58731291140074759</v>
      </c>
      <c r="D46">
        <f t="shared" ca="1" si="2"/>
        <v>0.16893141742175899</v>
      </c>
      <c r="E46">
        <f t="shared" ca="1" si="3"/>
        <v>8.7962052896153664E-2</v>
      </c>
      <c r="F46">
        <f t="shared" ca="1" si="4"/>
        <v>0.89874389237596286</v>
      </c>
      <c r="G46">
        <f t="shared" ca="1" si="5"/>
        <v>0.58731291140074759</v>
      </c>
      <c r="L46">
        <f t="shared" ca="1" si="6"/>
        <v>0.31143098097521527</v>
      </c>
    </row>
    <row r="47" spans="1:12" x14ac:dyDescent="0.35">
      <c r="A47">
        <f t="shared" si="0"/>
        <v>40</v>
      </c>
      <c r="B47">
        <f t="shared" ca="1" si="1"/>
        <v>0.77958781422379531</v>
      </c>
      <c r="C47">
        <f t="shared" ca="1" si="1"/>
        <v>0.39249420017340775</v>
      </c>
      <c r="D47">
        <f t="shared" ca="1" si="2"/>
        <v>3.8068657876285794</v>
      </c>
      <c r="E47">
        <f t="shared" ca="1" si="3"/>
        <v>0.97335009368970771</v>
      </c>
      <c r="F47">
        <f t="shared" ca="1" si="4"/>
        <v>0.77958781422379531</v>
      </c>
      <c r="G47">
        <f t="shared" ca="1" si="5"/>
        <v>0.39249420017340775</v>
      </c>
      <c r="L47">
        <f t="shared" ca="1" si="6"/>
        <v>0.38709361405038756</v>
      </c>
    </row>
    <row r="48" spans="1:12" x14ac:dyDescent="0.35">
      <c r="A48">
        <f t="shared" si="0"/>
        <v>41</v>
      </c>
      <c r="B48">
        <f t="shared" ca="1" si="1"/>
        <v>0.73622974066593794</v>
      </c>
      <c r="C48">
        <f t="shared" ca="1" si="1"/>
        <v>0.4994275939018909</v>
      </c>
      <c r="D48">
        <f t="shared" ca="1" si="2"/>
        <v>0.21252630875867554</v>
      </c>
      <c r="E48">
        <f t="shared" ca="1" si="3"/>
        <v>0.17692159671385854</v>
      </c>
      <c r="F48">
        <f t="shared" ca="1" si="4"/>
        <v>0.73622974066593794</v>
      </c>
      <c r="G48">
        <f t="shared" ca="1" si="5"/>
        <v>0.4994275939018909</v>
      </c>
      <c r="L48">
        <f t="shared" ca="1" si="6"/>
        <v>0.23680214676404704</v>
      </c>
    </row>
    <row r="49" spans="1:12" x14ac:dyDescent="0.35">
      <c r="A49">
        <f t="shared" si="0"/>
        <v>42</v>
      </c>
      <c r="B49">
        <f t="shared" ca="1" si="1"/>
        <v>0.71650983579887018</v>
      </c>
      <c r="C49">
        <f t="shared" ca="1" si="1"/>
        <v>0.55124911204420401</v>
      </c>
      <c r="D49">
        <f t="shared" ca="1" si="2"/>
        <v>0.24335745021368049</v>
      </c>
      <c r="E49">
        <f t="shared" ca="1" si="3"/>
        <v>0.37146724474910353</v>
      </c>
      <c r="F49">
        <f t="shared" ca="1" si="4"/>
        <v>0.73622974066593794</v>
      </c>
      <c r="G49">
        <f t="shared" ca="1" si="5"/>
        <v>0.4994275939018909</v>
      </c>
      <c r="L49">
        <f t="shared" ca="1" si="6"/>
        <v>0.23680214676404704</v>
      </c>
    </row>
    <row r="50" spans="1:12" x14ac:dyDescent="0.35">
      <c r="A50">
        <f t="shared" si="0"/>
        <v>43</v>
      </c>
      <c r="B50">
        <f t="shared" ca="1" si="1"/>
        <v>0.83983953259940525</v>
      </c>
      <c r="C50">
        <f t="shared" ca="1" si="1"/>
        <v>0.55591746566189626</v>
      </c>
      <c r="D50">
        <f t="shared" ca="1" si="2"/>
        <v>3.0125111362180914</v>
      </c>
      <c r="E50">
        <f t="shared" ca="1" si="3"/>
        <v>0.59335071564742103</v>
      </c>
      <c r="F50">
        <f t="shared" ca="1" si="4"/>
        <v>0.83983953259940525</v>
      </c>
      <c r="G50">
        <f t="shared" ca="1" si="5"/>
        <v>0.55591746566189626</v>
      </c>
      <c r="L50">
        <f t="shared" ca="1" si="6"/>
        <v>0.28392206693750899</v>
      </c>
    </row>
    <row r="51" spans="1:12" x14ac:dyDescent="0.35">
      <c r="A51">
        <f t="shared" si="0"/>
        <v>44</v>
      </c>
      <c r="B51">
        <f t="shared" ca="1" si="1"/>
        <v>0.83701236778711363</v>
      </c>
      <c r="C51">
        <f t="shared" ca="1" si="1"/>
        <v>0.51451631029253575</v>
      </c>
      <c r="D51">
        <f t="shared" ca="1" si="2"/>
        <v>1.9893429802278901</v>
      </c>
      <c r="E51">
        <f t="shared" ca="1" si="3"/>
        <v>0.73220233760642672</v>
      </c>
      <c r="F51">
        <f t="shared" ca="1" si="4"/>
        <v>0.83701236778711363</v>
      </c>
      <c r="G51">
        <f t="shared" ca="1" si="5"/>
        <v>0.51451631029253575</v>
      </c>
      <c r="L51">
        <f t="shared" ca="1" si="6"/>
        <v>0.32249605749457788</v>
      </c>
    </row>
    <row r="52" spans="1:12" x14ac:dyDescent="0.35">
      <c r="A52">
        <f t="shared" si="0"/>
        <v>45</v>
      </c>
      <c r="B52">
        <f t="shared" ca="1" si="1"/>
        <v>0.77804867472190342</v>
      </c>
      <c r="C52">
        <f t="shared" ca="1" si="1"/>
        <v>0.59843227422268985</v>
      </c>
      <c r="D52">
        <f t="shared" ca="1" si="2"/>
        <v>7.1214702518685544E-2</v>
      </c>
      <c r="E52">
        <f t="shared" ca="1" si="3"/>
        <v>0.93118982684804563</v>
      </c>
      <c r="F52">
        <f t="shared" ca="1" si="4"/>
        <v>0.83701236778711363</v>
      </c>
      <c r="G52">
        <f t="shared" ca="1" si="5"/>
        <v>0.51451631029253575</v>
      </c>
      <c r="L52">
        <f t="shared" ca="1" si="6"/>
        <v>0.32249605749457788</v>
      </c>
    </row>
    <row r="53" spans="1:12" x14ac:dyDescent="0.35">
      <c r="A53">
        <f t="shared" si="0"/>
        <v>46</v>
      </c>
      <c r="B53">
        <f t="shared" ca="1" si="1"/>
        <v>0.92836877228602444</v>
      </c>
      <c r="C53">
        <f t="shared" ca="1" si="1"/>
        <v>0.56127596701136862</v>
      </c>
      <c r="D53">
        <f t="shared" ca="1" si="2"/>
        <v>0.16228075379558191</v>
      </c>
      <c r="E53">
        <f t="shared" ca="1" si="3"/>
        <v>0.63671443270336414</v>
      </c>
      <c r="F53">
        <f t="shared" ca="1" si="4"/>
        <v>0.83701236778711363</v>
      </c>
      <c r="G53">
        <f t="shared" ca="1" si="5"/>
        <v>0.51451631029253575</v>
      </c>
      <c r="L53">
        <f t="shared" ca="1" si="6"/>
        <v>0.32249605749457788</v>
      </c>
    </row>
    <row r="54" spans="1:12" x14ac:dyDescent="0.35">
      <c r="A54">
        <f t="shared" si="0"/>
        <v>47</v>
      </c>
      <c r="B54">
        <f t="shared" ca="1" si="1"/>
        <v>0.75238269796618373</v>
      </c>
      <c r="C54">
        <f t="shared" ca="1" si="1"/>
        <v>0.5329935172429503</v>
      </c>
      <c r="D54">
        <f t="shared" ca="1" si="2"/>
        <v>0.16090755281983149</v>
      </c>
      <c r="E54">
        <f t="shared" ca="1" si="3"/>
        <v>0.71505257918845699</v>
      </c>
      <c r="F54">
        <f t="shared" ca="1" si="4"/>
        <v>0.83701236778711363</v>
      </c>
      <c r="G54">
        <f t="shared" ca="1" si="5"/>
        <v>0.51451631029253575</v>
      </c>
      <c r="L54">
        <f t="shared" ca="1" si="6"/>
        <v>0.32249605749457788</v>
      </c>
    </row>
    <row r="55" spans="1:12" x14ac:dyDescent="0.35">
      <c r="A55">
        <f t="shared" si="0"/>
        <v>48</v>
      </c>
      <c r="B55">
        <f t="shared" ca="1" si="1"/>
        <v>0.76471628530932079</v>
      </c>
      <c r="C55">
        <f t="shared" ca="1" si="1"/>
        <v>0.56563482623141415</v>
      </c>
      <c r="D55">
        <f t="shared" ca="1" si="2"/>
        <v>0.11699499159302192</v>
      </c>
      <c r="E55">
        <f t="shared" ca="1" si="3"/>
        <v>0.40419218095895471</v>
      </c>
      <c r="F55">
        <f t="shared" ca="1" si="4"/>
        <v>0.83701236778711363</v>
      </c>
      <c r="G55">
        <f t="shared" ca="1" si="5"/>
        <v>0.51451631029253575</v>
      </c>
      <c r="L55">
        <f t="shared" ca="1" si="6"/>
        <v>0.32249605749457788</v>
      </c>
    </row>
    <row r="56" spans="1:12" x14ac:dyDescent="0.35">
      <c r="A56">
        <f t="shared" si="0"/>
        <v>49</v>
      </c>
      <c r="B56">
        <f t="shared" ca="1" si="1"/>
        <v>0.86952761513093368</v>
      </c>
      <c r="C56">
        <f t="shared" ca="1" si="1"/>
        <v>0.56131722599592349</v>
      </c>
      <c r="D56">
        <f t="shared" ca="1" si="2"/>
        <v>0.49178342594318003</v>
      </c>
      <c r="E56">
        <f t="shared" ca="1" si="3"/>
        <v>0.89550177654327445</v>
      </c>
      <c r="F56">
        <f t="shared" ca="1" si="4"/>
        <v>0.83701236778711363</v>
      </c>
      <c r="G56">
        <f t="shared" ca="1" si="5"/>
        <v>0.51451631029253575</v>
      </c>
      <c r="L56">
        <f t="shared" ca="1" si="6"/>
        <v>0.32249605749457788</v>
      </c>
    </row>
    <row r="57" spans="1:12" x14ac:dyDescent="0.35">
      <c r="A57">
        <f t="shared" si="0"/>
        <v>50</v>
      </c>
      <c r="B57">
        <f t="shared" ca="1" si="1"/>
        <v>0.92020839722271897</v>
      </c>
      <c r="C57">
        <f t="shared" ca="1" si="1"/>
        <v>0.5733345976384</v>
      </c>
      <c r="D57">
        <f t="shared" ca="1" si="2"/>
        <v>0.16981763316454848</v>
      </c>
      <c r="E57">
        <f t="shared" ca="1" si="3"/>
        <v>0.56508743925223437</v>
      </c>
      <c r="F57">
        <f t="shared" ca="1" si="4"/>
        <v>0.83701236778711363</v>
      </c>
      <c r="G57">
        <f t="shared" ca="1" si="5"/>
        <v>0.51451631029253575</v>
      </c>
      <c r="L57">
        <f t="shared" ca="1" si="6"/>
        <v>0.32249605749457788</v>
      </c>
    </row>
    <row r="58" spans="1:12" x14ac:dyDescent="0.35">
      <c r="A58">
        <f t="shared" si="0"/>
        <v>51</v>
      </c>
      <c r="B58">
        <f t="shared" ca="1" si="1"/>
        <v>0.93245745748729336</v>
      </c>
      <c r="C58">
        <f t="shared" ca="1" si="1"/>
        <v>0.50672784200458565</v>
      </c>
      <c r="D58">
        <f t="shared" ca="1" si="2"/>
        <v>0.34073263272662241</v>
      </c>
      <c r="E58">
        <f t="shared" ca="1" si="3"/>
        <v>0.15706279855610816</v>
      </c>
      <c r="F58">
        <f t="shared" ca="1" si="4"/>
        <v>0.93245745748729336</v>
      </c>
      <c r="G58">
        <f t="shared" ca="1" si="5"/>
        <v>0.50672784200458565</v>
      </c>
      <c r="L58">
        <f t="shared" ca="1" si="6"/>
        <v>0.42572961548270771</v>
      </c>
    </row>
    <row r="59" spans="1:12" x14ac:dyDescent="0.35">
      <c r="A59">
        <f t="shared" si="0"/>
        <v>52</v>
      </c>
      <c r="B59">
        <f t="shared" ca="1" si="1"/>
        <v>0.78948338207773072</v>
      </c>
      <c r="C59">
        <f t="shared" ca="1" si="1"/>
        <v>0.46549417506520568</v>
      </c>
      <c r="D59">
        <f t="shared" ca="1" si="2"/>
        <v>2.4811868875617451</v>
      </c>
      <c r="E59">
        <f t="shared" ca="1" si="3"/>
        <v>0.38678960499489001</v>
      </c>
      <c r="F59">
        <f t="shared" ca="1" si="4"/>
        <v>0.78948338207773072</v>
      </c>
      <c r="G59">
        <f t="shared" ca="1" si="5"/>
        <v>0.46549417506520568</v>
      </c>
      <c r="L59">
        <f t="shared" ca="1" si="6"/>
        <v>0.32398920701252504</v>
      </c>
    </row>
    <row r="60" spans="1:12" x14ac:dyDescent="0.35">
      <c r="A60">
        <f t="shared" si="0"/>
        <v>53</v>
      </c>
      <c r="B60">
        <f t="shared" ca="1" si="1"/>
        <v>0.7984239432288287</v>
      </c>
      <c r="C60">
        <f t="shared" ca="1" si="1"/>
        <v>0.43893778405947809</v>
      </c>
      <c r="D60">
        <f t="shared" ca="1" si="2"/>
        <v>1.3561806430919712</v>
      </c>
      <c r="E60">
        <f t="shared" ca="1" si="3"/>
        <v>0.23594395489652886</v>
      </c>
      <c r="F60">
        <f t="shared" ca="1" si="4"/>
        <v>0.7984239432288287</v>
      </c>
      <c r="G60">
        <f t="shared" ca="1" si="5"/>
        <v>0.43893778405947809</v>
      </c>
      <c r="L60">
        <f t="shared" ca="1" si="6"/>
        <v>0.35948615916935062</v>
      </c>
    </row>
    <row r="61" spans="1:12" x14ac:dyDescent="0.35">
      <c r="A61">
        <f t="shared" si="0"/>
        <v>54</v>
      </c>
      <c r="B61">
        <f t="shared" ca="1" si="1"/>
        <v>0.76553303708834564</v>
      </c>
      <c r="C61">
        <f t="shared" ca="1" si="1"/>
        <v>0.48767670499845117</v>
      </c>
      <c r="D61">
        <f t="shared" ca="1" si="2"/>
        <v>0.36036390659054884</v>
      </c>
      <c r="E61">
        <f t="shared" ca="1" si="3"/>
        <v>0.73650228470307633</v>
      </c>
      <c r="F61">
        <f t="shared" ca="1" si="4"/>
        <v>0.7984239432288287</v>
      </c>
      <c r="G61">
        <f t="shared" ca="1" si="5"/>
        <v>0.43893778405947809</v>
      </c>
      <c r="L61">
        <f t="shared" ca="1" si="6"/>
        <v>0.35948615916935062</v>
      </c>
    </row>
    <row r="62" spans="1:12" x14ac:dyDescent="0.35">
      <c r="A62">
        <f t="shared" si="0"/>
        <v>55</v>
      </c>
      <c r="B62">
        <f t="shared" ca="1" si="1"/>
        <v>0.77096221814503529</v>
      </c>
      <c r="C62">
        <f t="shared" ca="1" si="1"/>
        <v>0.46280588270037692</v>
      </c>
      <c r="D62">
        <f t="shared" ca="1" si="2"/>
        <v>0.50542304770577551</v>
      </c>
      <c r="E62">
        <f t="shared" ca="1" si="3"/>
        <v>0.76797301152045505</v>
      </c>
      <c r="F62">
        <f t="shared" ca="1" si="4"/>
        <v>0.7984239432288287</v>
      </c>
      <c r="G62">
        <f t="shared" ca="1" si="5"/>
        <v>0.43893778405947809</v>
      </c>
      <c r="L62">
        <f t="shared" ca="1" si="6"/>
        <v>0.35948615916935062</v>
      </c>
    </row>
    <row r="63" spans="1:12" x14ac:dyDescent="0.35">
      <c r="A63">
        <f t="shared" si="0"/>
        <v>56</v>
      </c>
      <c r="B63">
        <f t="shared" ca="1" si="1"/>
        <v>0.90988891296063046</v>
      </c>
      <c r="C63">
        <f t="shared" ca="1" si="1"/>
        <v>0.49975358502824069</v>
      </c>
      <c r="D63">
        <f t="shared" ca="1" si="2"/>
        <v>0.7205189029098239</v>
      </c>
      <c r="E63">
        <f t="shared" ca="1" si="3"/>
        <v>0.39197117425236216</v>
      </c>
      <c r="F63">
        <f t="shared" ca="1" si="4"/>
        <v>0.90988891296063046</v>
      </c>
      <c r="G63">
        <f t="shared" ca="1" si="5"/>
        <v>0.49975358502824069</v>
      </c>
      <c r="L63">
        <f t="shared" ca="1" si="6"/>
        <v>0.41013532793238977</v>
      </c>
    </row>
    <row r="64" spans="1:12" x14ac:dyDescent="0.35">
      <c r="A64">
        <f t="shared" si="0"/>
        <v>57</v>
      </c>
      <c r="B64">
        <f t="shared" ca="1" si="1"/>
        <v>0.87055639786523342</v>
      </c>
      <c r="C64">
        <f t="shared" ca="1" si="1"/>
        <v>0.3911686789508636</v>
      </c>
      <c r="D64">
        <f t="shared" ca="1" si="2"/>
        <v>2.5717810028170098</v>
      </c>
      <c r="E64">
        <f t="shared" ca="1" si="3"/>
        <v>0.11925136077645604</v>
      </c>
      <c r="F64">
        <f t="shared" ca="1" si="4"/>
        <v>0.87055639786523342</v>
      </c>
      <c r="G64">
        <f t="shared" ca="1" si="5"/>
        <v>0.3911686789508636</v>
      </c>
      <c r="L64">
        <f t="shared" ca="1" si="6"/>
        <v>0.47938771891436982</v>
      </c>
    </row>
    <row r="65" spans="1:12" x14ac:dyDescent="0.35">
      <c r="A65">
        <f t="shared" si="0"/>
        <v>58</v>
      </c>
      <c r="B65">
        <f t="shared" ca="1" si="1"/>
        <v>0.82941489387953338</v>
      </c>
      <c r="C65">
        <f t="shared" ca="1" si="1"/>
        <v>0.35703704841986894</v>
      </c>
      <c r="D65">
        <f t="shared" ca="1" si="2"/>
        <v>0.66514507464533956</v>
      </c>
      <c r="E65">
        <f t="shared" ca="1" si="3"/>
        <v>0.44571424004845428</v>
      </c>
      <c r="F65">
        <f t="shared" ca="1" si="4"/>
        <v>0.82941489387953338</v>
      </c>
      <c r="G65">
        <f t="shared" ca="1" si="5"/>
        <v>0.35703704841986894</v>
      </c>
      <c r="L65">
        <f t="shared" ca="1" si="6"/>
        <v>0.47237784545966444</v>
      </c>
    </row>
    <row r="66" spans="1:12" x14ac:dyDescent="0.35">
      <c r="A66">
        <f t="shared" si="0"/>
        <v>59</v>
      </c>
      <c r="B66">
        <f t="shared" ca="1" si="1"/>
        <v>0.87572446841050422</v>
      </c>
      <c r="C66">
        <f t="shared" ca="1" si="1"/>
        <v>0.22596422635959604</v>
      </c>
      <c r="D66">
        <f t="shared" ca="1" si="2"/>
        <v>6.0712041686011964E-2</v>
      </c>
      <c r="E66">
        <f t="shared" ca="1" si="3"/>
        <v>4.3834397894289223E-2</v>
      </c>
      <c r="F66">
        <f t="shared" ca="1" si="4"/>
        <v>0.87572446841050422</v>
      </c>
      <c r="G66">
        <f t="shared" ca="1" si="5"/>
        <v>0.22596422635959604</v>
      </c>
      <c r="L66">
        <f t="shared" ca="1" si="6"/>
        <v>0.64976024205090821</v>
      </c>
    </row>
    <row r="67" spans="1:12" x14ac:dyDescent="0.35">
      <c r="A67">
        <f t="shared" si="0"/>
        <v>60</v>
      </c>
      <c r="B67">
        <f t="shared" ca="1" si="1"/>
        <v>0.92897278032283725</v>
      </c>
      <c r="C67">
        <f t="shared" ca="1" si="1"/>
        <v>0.26073113256437663</v>
      </c>
      <c r="D67">
        <f t="shared" ca="1" si="2"/>
        <v>1.0704130342518239</v>
      </c>
      <c r="E67">
        <f t="shared" ca="1" si="3"/>
        <v>0.42488566210380463</v>
      </c>
      <c r="F67">
        <f t="shared" ca="1" si="4"/>
        <v>0.92897278032283725</v>
      </c>
      <c r="G67">
        <f t="shared" ca="1" si="5"/>
        <v>0.26073113256437663</v>
      </c>
      <c r="L67">
        <f t="shared" ca="1" si="6"/>
        <v>0.66824164775846062</v>
      </c>
    </row>
    <row r="68" spans="1:12" x14ac:dyDescent="0.35">
      <c r="A68">
        <f t="shared" si="0"/>
        <v>61</v>
      </c>
      <c r="B68">
        <f t="shared" ca="1" si="1"/>
        <v>1.0011512785818315</v>
      </c>
      <c r="C68">
        <f t="shared" ca="1" si="1"/>
        <v>0.32510442700927888</v>
      </c>
      <c r="D68">
        <f t="shared" ca="1" si="2"/>
        <v>0</v>
      </c>
      <c r="E68">
        <f t="shared" ca="1" si="3"/>
        <v>6.6301556493846281E-3</v>
      </c>
      <c r="F68">
        <f t="shared" ca="1" si="4"/>
        <v>0.92897278032283725</v>
      </c>
      <c r="G68">
        <f t="shared" ca="1" si="5"/>
        <v>0.26073113256437663</v>
      </c>
      <c r="L68">
        <f t="shared" ca="1" si="6"/>
        <v>0.66824164775846062</v>
      </c>
    </row>
    <row r="69" spans="1:12" x14ac:dyDescent="0.35">
      <c r="A69">
        <f t="shared" si="0"/>
        <v>62</v>
      </c>
      <c r="B69">
        <f t="shared" ca="1" si="1"/>
        <v>1.0240181033246671</v>
      </c>
      <c r="C69">
        <f t="shared" ca="1" si="1"/>
        <v>0.31096203582096849</v>
      </c>
      <c r="D69">
        <f t="shared" ca="1" si="2"/>
        <v>0</v>
      </c>
      <c r="E69">
        <f t="shared" ca="1" si="3"/>
        <v>0.4169290541529127</v>
      </c>
      <c r="F69">
        <f t="shared" ca="1" si="4"/>
        <v>0.92897278032283725</v>
      </c>
      <c r="G69">
        <f t="shared" ca="1" si="5"/>
        <v>0.26073113256437663</v>
      </c>
      <c r="L69">
        <f t="shared" ca="1" si="6"/>
        <v>0.66824164775846062</v>
      </c>
    </row>
    <row r="70" spans="1:12" x14ac:dyDescent="0.35">
      <c r="A70">
        <f t="shared" si="0"/>
        <v>63</v>
      </c>
      <c r="B70">
        <f t="shared" ca="1" si="1"/>
        <v>0.87531423521655061</v>
      </c>
      <c r="C70">
        <f t="shared" ca="1" si="1"/>
        <v>0.36263295535056311</v>
      </c>
      <c r="D70">
        <f t="shared" ca="1" si="2"/>
        <v>19.094884967715696</v>
      </c>
      <c r="E70">
        <f t="shared" ca="1" si="3"/>
        <v>0.90610655255631878</v>
      </c>
      <c r="F70">
        <f t="shared" ca="1" si="4"/>
        <v>0.87531423521655061</v>
      </c>
      <c r="G70">
        <f t="shared" ca="1" si="5"/>
        <v>0.36263295535056311</v>
      </c>
      <c r="L70">
        <f t="shared" ca="1" si="6"/>
        <v>0.51268127986598744</v>
      </c>
    </row>
    <row r="71" spans="1:12" x14ac:dyDescent="0.35">
      <c r="A71">
        <f t="shared" si="0"/>
        <v>64</v>
      </c>
      <c r="B71">
        <f t="shared" ca="1" si="1"/>
        <v>0.79702502700092537</v>
      </c>
      <c r="C71">
        <f t="shared" ca="1" si="1"/>
        <v>0.34503217102731959</v>
      </c>
      <c r="D71">
        <f t="shared" ca="1" si="2"/>
        <v>0.44440500460378118</v>
      </c>
      <c r="E71">
        <f t="shared" ca="1" si="3"/>
        <v>0.23240707448009579</v>
      </c>
      <c r="F71">
        <f t="shared" ca="1" si="4"/>
        <v>0.79702502700092537</v>
      </c>
      <c r="G71">
        <f t="shared" ca="1" si="5"/>
        <v>0.34503217102731959</v>
      </c>
      <c r="L71">
        <f t="shared" ca="1" si="6"/>
        <v>0.45199285597360578</v>
      </c>
    </row>
    <row r="72" spans="1:12" x14ac:dyDescent="0.35">
      <c r="A72">
        <f t="shared" si="0"/>
        <v>65</v>
      </c>
      <c r="B72">
        <f t="shared" ca="1" si="1"/>
        <v>0.90425384000572318</v>
      </c>
      <c r="C72">
        <f t="shared" ca="1" si="1"/>
        <v>0.24852104026481214</v>
      </c>
      <c r="D72">
        <f t="shared" ca="1" si="2"/>
        <v>0.17432518147137469</v>
      </c>
      <c r="E72">
        <f t="shared" ca="1" si="3"/>
        <v>0.9195798967371257</v>
      </c>
      <c r="F72">
        <f t="shared" ca="1" si="4"/>
        <v>0.79702502700092537</v>
      </c>
      <c r="G72">
        <f t="shared" ca="1" si="5"/>
        <v>0.34503217102731959</v>
      </c>
      <c r="L72">
        <f t="shared" ca="1" si="6"/>
        <v>0.45199285597360578</v>
      </c>
    </row>
    <row r="73" spans="1:12" x14ac:dyDescent="0.35">
      <c r="A73">
        <f t="shared" ref="A73:A136" si="7">A72+1</f>
        <v>66</v>
      </c>
      <c r="B73">
        <f t="shared" ref="B73:C136" ca="1" si="8">_xlfn.NORM.INV(RAND(),F72,$J$2)</f>
        <v>0.76805608326142083</v>
      </c>
      <c r="C73">
        <f t="shared" ca="1" si="8"/>
        <v>0.23072870879877749</v>
      </c>
      <c r="D73">
        <f t="shared" ref="D73:D136" ca="1" si="9">IF(AND(B73&lt;1,B73&gt;0,C73&lt;1,C73&gt;0),_xlfn.BINOM.DIST($D$3,$D$2,B73,FALSE)*_xlfn.BINOM.DIST($H$3,$H$2,C73,FALSE)*_xlfn.BETA.DIST(B73,$B$2,$B$3,FALSE)*_xlfn.BETA.DIST(C73,$F$2,$F$3,FALSE)/(_xlfn.BINOM.DIST($D$3,$D$2,F72,FALSE)*_xlfn.BINOM.DIST($H$3,$H$2,G72,FALSE)*_xlfn.BETA.DIST(F72,$B$2,$B$3,FALSE)*_xlfn.BETA.DIST(G72,$F$2,$F$3,FALSE)),0)</f>
        <v>3.8222699687316029E-2</v>
      </c>
      <c r="E73">
        <f t="shared" ref="E73:E136" ca="1" si="10">RAND()</f>
        <v>0.47624841848118404</v>
      </c>
      <c r="F73">
        <f t="shared" ref="F73:F136" ca="1" si="11">IF(D73&gt;E73,B73,F72)</f>
        <v>0.79702502700092537</v>
      </c>
      <c r="G73">
        <f t="shared" ref="G73:G136" ca="1" si="12">IF(D73&gt;E73,C73,G72)</f>
        <v>0.34503217102731959</v>
      </c>
      <c r="L73">
        <f t="shared" ref="L73:L136" ca="1" si="13">F73-G73</f>
        <v>0.45199285597360578</v>
      </c>
    </row>
    <row r="74" spans="1:12" x14ac:dyDescent="0.35">
      <c r="A74">
        <f t="shared" si="7"/>
        <v>67</v>
      </c>
      <c r="B74">
        <f t="shared" ca="1" si="8"/>
        <v>0.86344774055524209</v>
      </c>
      <c r="C74">
        <f t="shared" ca="1" si="8"/>
        <v>0.22570834210490454</v>
      </c>
      <c r="D74">
        <f t="shared" ca="1" si="9"/>
        <v>0.11216859576233144</v>
      </c>
      <c r="E74">
        <f t="shared" ca="1" si="10"/>
        <v>0.73369807573606749</v>
      </c>
      <c r="F74">
        <f t="shared" ca="1" si="11"/>
        <v>0.79702502700092537</v>
      </c>
      <c r="G74">
        <f t="shared" ca="1" si="12"/>
        <v>0.34503217102731959</v>
      </c>
      <c r="L74">
        <f t="shared" ca="1" si="13"/>
        <v>0.45199285597360578</v>
      </c>
    </row>
    <row r="75" spans="1:12" x14ac:dyDescent="0.35">
      <c r="A75">
        <f t="shared" si="7"/>
        <v>68</v>
      </c>
      <c r="B75">
        <f t="shared" ca="1" si="8"/>
        <v>0.75389755755281185</v>
      </c>
      <c r="C75">
        <f t="shared" ca="1" si="8"/>
        <v>0.26409424482694116</v>
      </c>
      <c r="D75">
        <f t="shared" ca="1" si="9"/>
        <v>8.0373332919755833E-2</v>
      </c>
      <c r="E75">
        <f t="shared" ca="1" si="10"/>
        <v>0.53760393708819354</v>
      </c>
      <c r="F75">
        <f t="shared" ca="1" si="11"/>
        <v>0.79702502700092537</v>
      </c>
      <c r="G75">
        <f t="shared" ca="1" si="12"/>
        <v>0.34503217102731959</v>
      </c>
      <c r="L75">
        <f t="shared" ca="1" si="13"/>
        <v>0.45199285597360578</v>
      </c>
    </row>
    <row r="76" spans="1:12" x14ac:dyDescent="0.35">
      <c r="A76">
        <f t="shared" si="7"/>
        <v>69</v>
      </c>
      <c r="B76">
        <f t="shared" ca="1" si="8"/>
        <v>0.78033137905191496</v>
      </c>
      <c r="C76">
        <f t="shared" ca="1" si="8"/>
        <v>0.29515737026555422</v>
      </c>
      <c r="D76">
        <f t="shared" ca="1" si="9"/>
        <v>0.32273804816178364</v>
      </c>
      <c r="E76">
        <f t="shared" ca="1" si="10"/>
        <v>9.0041030571199387E-2</v>
      </c>
      <c r="F76">
        <f t="shared" ca="1" si="11"/>
        <v>0.78033137905191496</v>
      </c>
      <c r="G76">
        <f t="shared" ca="1" si="12"/>
        <v>0.29515737026555422</v>
      </c>
      <c r="L76">
        <f t="shared" ca="1" si="13"/>
        <v>0.48517400878636074</v>
      </c>
    </row>
    <row r="77" spans="1:12" x14ac:dyDescent="0.35">
      <c r="A77">
        <f t="shared" si="7"/>
        <v>70</v>
      </c>
      <c r="B77">
        <f t="shared" ca="1" si="8"/>
        <v>0.72694719687355092</v>
      </c>
      <c r="C77">
        <f t="shared" ca="1" si="8"/>
        <v>0.3858136716482603</v>
      </c>
      <c r="D77">
        <f t="shared" ca="1" si="9"/>
        <v>0.77019950980062746</v>
      </c>
      <c r="E77">
        <f t="shared" ca="1" si="10"/>
        <v>0.91766796717492449</v>
      </c>
      <c r="F77">
        <f t="shared" ca="1" si="11"/>
        <v>0.78033137905191496</v>
      </c>
      <c r="G77">
        <f t="shared" ca="1" si="12"/>
        <v>0.29515737026555422</v>
      </c>
      <c r="L77">
        <f t="shared" ca="1" si="13"/>
        <v>0.48517400878636074</v>
      </c>
    </row>
    <row r="78" spans="1:12" x14ac:dyDescent="0.35">
      <c r="A78">
        <f t="shared" si="7"/>
        <v>71</v>
      </c>
      <c r="B78">
        <f t="shared" ca="1" si="8"/>
        <v>0.77924407969867437</v>
      </c>
      <c r="C78">
        <f t="shared" ca="1" si="8"/>
        <v>0.40402791077841771</v>
      </c>
      <c r="D78">
        <f t="shared" ca="1" si="9"/>
        <v>3.1991138479121251</v>
      </c>
      <c r="E78">
        <f t="shared" ca="1" si="10"/>
        <v>0.6059524568822332</v>
      </c>
      <c r="F78">
        <f t="shared" ca="1" si="11"/>
        <v>0.77924407969867437</v>
      </c>
      <c r="G78">
        <f t="shared" ca="1" si="12"/>
        <v>0.40402791077841771</v>
      </c>
      <c r="L78">
        <f t="shared" ca="1" si="13"/>
        <v>0.37521616892025667</v>
      </c>
    </row>
    <row r="79" spans="1:12" x14ac:dyDescent="0.35">
      <c r="A79">
        <f t="shared" si="7"/>
        <v>72</v>
      </c>
      <c r="B79">
        <f t="shared" ca="1" si="8"/>
        <v>0.72327422321383328</v>
      </c>
      <c r="C79">
        <f t="shared" ca="1" si="8"/>
        <v>0.39364643557433687</v>
      </c>
      <c r="D79">
        <f t="shared" ca="1" si="9"/>
        <v>0.2221612183293773</v>
      </c>
      <c r="E79">
        <f t="shared" ca="1" si="10"/>
        <v>0.73615520504669696</v>
      </c>
      <c r="F79">
        <f t="shared" ca="1" si="11"/>
        <v>0.77924407969867437</v>
      </c>
      <c r="G79">
        <f t="shared" ca="1" si="12"/>
        <v>0.40402791077841771</v>
      </c>
      <c r="L79">
        <f t="shared" ca="1" si="13"/>
        <v>0.37521616892025667</v>
      </c>
    </row>
    <row r="80" spans="1:12" x14ac:dyDescent="0.35">
      <c r="A80">
        <f t="shared" si="7"/>
        <v>73</v>
      </c>
      <c r="B80">
        <f t="shared" ca="1" si="8"/>
        <v>0.82802957544557632</v>
      </c>
      <c r="C80">
        <f t="shared" ca="1" si="8"/>
        <v>0.55044837995546236</v>
      </c>
      <c r="D80">
        <f t="shared" ca="1" si="9"/>
        <v>0.62316387935581474</v>
      </c>
      <c r="E80">
        <f t="shared" ca="1" si="10"/>
        <v>7.5662532780378045E-2</v>
      </c>
      <c r="F80">
        <f t="shared" ca="1" si="11"/>
        <v>0.82802957544557632</v>
      </c>
      <c r="G80">
        <f t="shared" ca="1" si="12"/>
        <v>0.55044837995546236</v>
      </c>
      <c r="L80">
        <f t="shared" ca="1" si="13"/>
        <v>0.27758119549011395</v>
      </c>
    </row>
    <row r="81" spans="1:12" x14ac:dyDescent="0.35">
      <c r="A81">
        <f t="shared" si="7"/>
        <v>74</v>
      </c>
      <c r="B81">
        <f t="shared" ca="1" si="8"/>
        <v>0.90305549538096175</v>
      </c>
      <c r="C81">
        <f t="shared" ca="1" si="8"/>
        <v>0.58420558899738428</v>
      </c>
      <c r="D81">
        <f t="shared" ca="1" si="9"/>
        <v>0.41080939707308484</v>
      </c>
      <c r="E81">
        <f t="shared" ca="1" si="10"/>
        <v>0.69863565090669932</v>
      </c>
      <c r="F81">
        <f t="shared" ca="1" si="11"/>
        <v>0.82802957544557632</v>
      </c>
      <c r="G81">
        <f t="shared" ca="1" si="12"/>
        <v>0.55044837995546236</v>
      </c>
      <c r="L81">
        <f t="shared" ca="1" si="13"/>
        <v>0.27758119549011395</v>
      </c>
    </row>
    <row r="82" spans="1:12" x14ac:dyDescent="0.35">
      <c r="A82">
        <f t="shared" si="7"/>
        <v>75</v>
      </c>
      <c r="B82">
        <f t="shared" ca="1" si="8"/>
        <v>0.93203999457673659</v>
      </c>
      <c r="C82">
        <f t="shared" ca="1" si="8"/>
        <v>0.47991681865640584</v>
      </c>
      <c r="D82">
        <f t="shared" ca="1" si="9"/>
        <v>0.9321098704637657</v>
      </c>
      <c r="E82">
        <f t="shared" ca="1" si="10"/>
        <v>0.38010900127142588</v>
      </c>
      <c r="F82">
        <f t="shared" ca="1" si="11"/>
        <v>0.93203999457673659</v>
      </c>
      <c r="G82">
        <f t="shared" ca="1" si="12"/>
        <v>0.47991681865640584</v>
      </c>
      <c r="L82">
        <f t="shared" ca="1" si="13"/>
        <v>0.45212317592033074</v>
      </c>
    </row>
    <row r="83" spans="1:12" x14ac:dyDescent="0.35">
      <c r="A83">
        <f t="shared" si="7"/>
        <v>76</v>
      </c>
      <c r="B83">
        <f t="shared" ca="1" si="8"/>
        <v>0.86177199264137705</v>
      </c>
      <c r="C83">
        <f t="shared" ca="1" si="8"/>
        <v>0.67637152579031201</v>
      </c>
      <c r="D83">
        <f t="shared" ca="1" si="9"/>
        <v>2.9187419891971177E-2</v>
      </c>
      <c r="E83">
        <f t="shared" ca="1" si="10"/>
        <v>0.22040050587784343</v>
      </c>
      <c r="F83">
        <f t="shared" ca="1" si="11"/>
        <v>0.93203999457673659</v>
      </c>
      <c r="G83">
        <f t="shared" ca="1" si="12"/>
        <v>0.47991681865640584</v>
      </c>
      <c r="L83">
        <f t="shared" ca="1" si="13"/>
        <v>0.45212317592033074</v>
      </c>
    </row>
    <row r="84" spans="1:12" x14ac:dyDescent="0.35">
      <c r="A84">
        <f t="shared" si="7"/>
        <v>77</v>
      </c>
      <c r="B84">
        <f t="shared" ca="1" si="8"/>
        <v>0.88294085811701484</v>
      </c>
      <c r="C84">
        <f t="shared" ca="1" si="8"/>
        <v>0.42498774154098662</v>
      </c>
      <c r="D84">
        <f t="shared" ca="1" si="9"/>
        <v>4.4426975496610872</v>
      </c>
      <c r="E84">
        <f t="shared" ca="1" si="10"/>
        <v>0.86094811246815073</v>
      </c>
      <c r="F84">
        <f t="shared" ca="1" si="11"/>
        <v>0.88294085811701484</v>
      </c>
      <c r="G84">
        <f t="shared" ca="1" si="12"/>
        <v>0.42498774154098662</v>
      </c>
      <c r="L84">
        <f t="shared" ca="1" si="13"/>
        <v>0.45795311657602822</v>
      </c>
    </row>
    <row r="85" spans="1:12" x14ac:dyDescent="0.35">
      <c r="A85">
        <f t="shared" si="7"/>
        <v>78</v>
      </c>
      <c r="B85">
        <f t="shared" ca="1" si="8"/>
        <v>0.89373542814154161</v>
      </c>
      <c r="C85">
        <f t="shared" ca="1" si="8"/>
        <v>0.21780225841946479</v>
      </c>
      <c r="D85">
        <f t="shared" ca="1" si="9"/>
        <v>2.5127935170965905E-2</v>
      </c>
      <c r="E85">
        <f t="shared" ca="1" si="10"/>
        <v>0.28919880789629782</v>
      </c>
      <c r="F85">
        <f t="shared" ca="1" si="11"/>
        <v>0.88294085811701484</v>
      </c>
      <c r="G85">
        <f t="shared" ca="1" si="12"/>
        <v>0.42498774154098662</v>
      </c>
      <c r="L85">
        <f t="shared" ca="1" si="13"/>
        <v>0.45795311657602822</v>
      </c>
    </row>
    <row r="86" spans="1:12" x14ac:dyDescent="0.35">
      <c r="A86">
        <f t="shared" si="7"/>
        <v>79</v>
      </c>
      <c r="B86">
        <f t="shared" ca="1" si="8"/>
        <v>0.77243387964221211</v>
      </c>
      <c r="C86">
        <f t="shared" ca="1" si="8"/>
        <v>0.44842265277482884</v>
      </c>
      <c r="D86">
        <f t="shared" ca="1" si="9"/>
        <v>0.31313023175611449</v>
      </c>
      <c r="E86">
        <f t="shared" ca="1" si="10"/>
        <v>0.92132019774934204</v>
      </c>
      <c r="F86">
        <f t="shared" ca="1" si="11"/>
        <v>0.88294085811701484</v>
      </c>
      <c r="G86">
        <f t="shared" ca="1" si="12"/>
        <v>0.42498774154098662</v>
      </c>
      <c r="L86">
        <f t="shared" ca="1" si="13"/>
        <v>0.45795311657602822</v>
      </c>
    </row>
    <row r="87" spans="1:12" x14ac:dyDescent="0.35">
      <c r="A87">
        <f t="shared" si="7"/>
        <v>80</v>
      </c>
      <c r="B87">
        <f t="shared" ca="1" si="8"/>
        <v>0.94190246912959019</v>
      </c>
      <c r="C87">
        <f t="shared" ca="1" si="8"/>
        <v>0.28862950215316957</v>
      </c>
      <c r="D87">
        <f t="shared" ca="1" si="9"/>
        <v>4.5877175493610388E-2</v>
      </c>
      <c r="E87">
        <f t="shared" ca="1" si="10"/>
        <v>9.5031187911456039E-2</v>
      </c>
      <c r="F87">
        <f t="shared" ca="1" si="11"/>
        <v>0.88294085811701484</v>
      </c>
      <c r="G87">
        <f t="shared" ca="1" si="12"/>
        <v>0.42498774154098662</v>
      </c>
      <c r="L87">
        <f t="shared" ca="1" si="13"/>
        <v>0.45795311657602822</v>
      </c>
    </row>
    <row r="88" spans="1:12" x14ac:dyDescent="0.35">
      <c r="A88">
        <f t="shared" si="7"/>
        <v>81</v>
      </c>
      <c r="B88">
        <f t="shared" ca="1" si="8"/>
        <v>0.81294166277048052</v>
      </c>
      <c r="C88">
        <f t="shared" ca="1" si="8"/>
        <v>0.44568605607475664</v>
      </c>
      <c r="D88">
        <f t="shared" ca="1" si="9"/>
        <v>0.68191133428350459</v>
      </c>
      <c r="E88">
        <f t="shared" ca="1" si="10"/>
        <v>9.9018206615621107E-2</v>
      </c>
      <c r="F88">
        <f t="shared" ca="1" si="11"/>
        <v>0.81294166277048052</v>
      </c>
      <c r="G88">
        <f t="shared" ca="1" si="12"/>
        <v>0.44568605607475664</v>
      </c>
      <c r="L88">
        <f t="shared" ca="1" si="13"/>
        <v>0.36725560669572388</v>
      </c>
    </row>
    <row r="89" spans="1:12" x14ac:dyDescent="0.35">
      <c r="A89">
        <f t="shared" si="7"/>
        <v>82</v>
      </c>
      <c r="B89">
        <f t="shared" ca="1" si="8"/>
        <v>0.81860234141520849</v>
      </c>
      <c r="C89">
        <f t="shared" ca="1" si="8"/>
        <v>0.53142476171847375</v>
      </c>
      <c r="D89">
        <f t="shared" ca="1" si="9"/>
        <v>0.44476411030421714</v>
      </c>
      <c r="E89">
        <f t="shared" ca="1" si="10"/>
        <v>0.34939915582514636</v>
      </c>
      <c r="F89">
        <f t="shared" ca="1" si="11"/>
        <v>0.81860234141520849</v>
      </c>
      <c r="G89">
        <f t="shared" ca="1" si="12"/>
        <v>0.53142476171847375</v>
      </c>
      <c r="L89">
        <f t="shared" ca="1" si="13"/>
        <v>0.28717757969673474</v>
      </c>
    </row>
    <row r="90" spans="1:12" x14ac:dyDescent="0.35">
      <c r="A90">
        <f t="shared" si="7"/>
        <v>83</v>
      </c>
      <c r="B90">
        <f t="shared" ca="1" si="8"/>
        <v>0.93996934585577929</v>
      </c>
      <c r="C90">
        <f t="shared" ca="1" si="8"/>
        <v>0.44871255179120551</v>
      </c>
      <c r="D90">
        <f t="shared" ca="1" si="9"/>
        <v>0.60320640556349225</v>
      </c>
      <c r="E90">
        <f t="shared" ca="1" si="10"/>
        <v>0.70342361953406118</v>
      </c>
      <c r="F90">
        <f t="shared" ca="1" si="11"/>
        <v>0.81860234141520849</v>
      </c>
      <c r="G90">
        <f t="shared" ca="1" si="12"/>
        <v>0.53142476171847375</v>
      </c>
      <c r="L90">
        <f t="shared" ca="1" si="13"/>
        <v>0.28717757969673474</v>
      </c>
    </row>
    <row r="91" spans="1:12" x14ac:dyDescent="0.35">
      <c r="A91">
        <f t="shared" si="7"/>
        <v>84</v>
      </c>
      <c r="B91">
        <f t="shared" ca="1" si="8"/>
        <v>0.95790141581682964</v>
      </c>
      <c r="C91">
        <f t="shared" ca="1" si="8"/>
        <v>0.63217788634773175</v>
      </c>
      <c r="D91">
        <f t="shared" ca="1" si="9"/>
        <v>5.1312567494959773E-3</v>
      </c>
      <c r="E91">
        <f t="shared" ca="1" si="10"/>
        <v>0.46031298193442161</v>
      </c>
      <c r="F91">
        <f t="shared" ca="1" si="11"/>
        <v>0.81860234141520849</v>
      </c>
      <c r="G91">
        <f t="shared" ca="1" si="12"/>
        <v>0.53142476171847375</v>
      </c>
      <c r="L91">
        <f t="shared" ca="1" si="13"/>
        <v>0.28717757969673474</v>
      </c>
    </row>
    <row r="92" spans="1:12" x14ac:dyDescent="0.35">
      <c r="A92">
        <f t="shared" si="7"/>
        <v>85</v>
      </c>
      <c r="B92">
        <f t="shared" ca="1" si="8"/>
        <v>0.92449806723557426</v>
      </c>
      <c r="C92">
        <f t="shared" ca="1" si="8"/>
        <v>0.50393606452838957</v>
      </c>
      <c r="D92">
        <f t="shared" ca="1" si="9"/>
        <v>0.78984672478320306</v>
      </c>
      <c r="E92">
        <f t="shared" ca="1" si="10"/>
        <v>0.55906695084340141</v>
      </c>
      <c r="F92">
        <f t="shared" ca="1" si="11"/>
        <v>0.92449806723557426</v>
      </c>
      <c r="G92">
        <f t="shared" ca="1" si="12"/>
        <v>0.50393606452838957</v>
      </c>
      <c r="L92">
        <f t="shared" ca="1" si="13"/>
        <v>0.42056200270718469</v>
      </c>
    </row>
    <row r="93" spans="1:12" x14ac:dyDescent="0.35">
      <c r="A93">
        <f t="shared" si="7"/>
        <v>86</v>
      </c>
      <c r="B93">
        <f t="shared" ca="1" si="8"/>
        <v>0.99848452156319567</v>
      </c>
      <c r="C93">
        <f t="shared" ca="1" si="8"/>
        <v>0.4559224176763752</v>
      </c>
      <c r="D93">
        <f t="shared" ca="1" si="9"/>
        <v>1.8897832693138693E-9</v>
      </c>
      <c r="E93">
        <f t="shared" ca="1" si="10"/>
        <v>0.11440453446915877</v>
      </c>
      <c r="F93">
        <f t="shared" ca="1" si="11"/>
        <v>0.92449806723557426</v>
      </c>
      <c r="G93">
        <f t="shared" ca="1" si="12"/>
        <v>0.50393606452838957</v>
      </c>
      <c r="L93">
        <f t="shared" ca="1" si="13"/>
        <v>0.42056200270718469</v>
      </c>
    </row>
    <row r="94" spans="1:12" x14ac:dyDescent="0.35">
      <c r="A94">
        <f t="shared" si="7"/>
        <v>87</v>
      </c>
      <c r="B94">
        <f t="shared" ca="1" si="8"/>
        <v>1.0947232647476883</v>
      </c>
      <c r="C94">
        <f t="shared" ca="1" si="8"/>
        <v>0.52585367637192648</v>
      </c>
      <c r="D94">
        <f t="shared" ca="1" si="9"/>
        <v>0</v>
      </c>
      <c r="E94">
        <f t="shared" ca="1" si="10"/>
        <v>6.6396498944453541E-2</v>
      </c>
      <c r="F94">
        <f t="shared" ca="1" si="11"/>
        <v>0.92449806723557426</v>
      </c>
      <c r="G94">
        <f t="shared" ca="1" si="12"/>
        <v>0.50393606452838957</v>
      </c>
      <c r="L94">
        <f t="shared" ca="1" si="13"/>
        <v>0.42056200270718469</v>
      </c>
    </row>
    <row r="95" spans="1:12" x14ac:dyDescent="0.35">
      <c r="A95">
        <f t="shared" si="7"/>
        <v>88</v>
      </c>
      <c r="B95">
        <f t="shared" ca="1" si="8"/>
        <v>0.89509568269507467</v>
      </c>
      <c r="C95">
        <f t="shared" ca="1" si="8"/>
        <v>0.69158170453276091</v>
      </c>
      <c r="D95">
        <f t="shared" ca="1" si="9"/>
        <v>1.1253715136954175E-2</v>
      </c>
      <c r="E95">
        <f t="shared" ca="1" si="10"/>
        <v>0.76316187518630263</v>
      </c>
      <c r="F95">
        <f t="shared" ca="1" si="11"/>
        <v>0.92449806723557426</v>
      </c>
      <c r="G95">
        <f t="shared" ca="1" si="12"/>
        <v>0.50393606452838957</v>
      </c>
      <c r="L95">
        <f t="shared" ca="1" si="13"/>
        <v>0.42056200270718469</v>
      </c>
    </row>
    <row r="96" spans="1:12" x14ac:dyDescent="0.35">
      <c r="A96">
        <f t="shared" si="7"/>
        <v>89</v>
      </c>
      <c r="B96">
        <f t="shared" ca="1" si="8"/>
        <v>0.92918998566141087</v>
      </c>
      <c r="C96">
        <f t="shared" ca="1" si="8"/>
        <v>0.41842173628572515</v>
      </c>
      <c r="D96">
        <f t="shared" ca="1" si="9"/>
        <v>1.4302958763614413</v>
      </c>
      <c r="E96">
        <f t="shared" ca="1" si="10"/>
        <v>0.27692794473633076</v>
      </c>
      <c r="F96">
        <f t="shared" ca="1" si="11"/>
        <v>0.92918998566141087</v>
      </c>
      <c r="G96">
        <f t="shared" ca="1" si="12"/>
        <v>0.41842173628572515</v>
      </c>
      <c r="L96">
        <f t="shared" ca="1" si="13"/>
        <v>0.51076824937568577</v>
      </c>
    </row>
    <row r="97" spans="1:12" x14ac:dyDescent="0.35">
      <c r="A97">
        <f t="shared" si="7"/>
        <v>90</v>
      </c>
      <c r="B97">
        <f t="shared" ca="1" si="8"/>
        <v>0.729035045200919</v>
      </c>
      <c r="C97">
        <f t="shared" ca="1" si="8"/>
        <v>0.65360591011083036</v>
      </c>
      <c r="D97">
        <f t="shared" ca="1" si="9"/>
        <v>4.7109960137114446E-3</v>
      </c>
      <c r="E97">
        <f t="shared" ca="1" si="10"/>
        <v>9.8596842884148495E-2</v>
      </c>
      <c r="F97">
        <f t="shared" ca="1" si="11"/>
        <v>0.92918998566141087</v>
      </c>
      <c r="G97">
        <f t="shared" ca="1" si="12"/>
        <v>0.41842173628572515</v>
      </c>
      <c r="L97">
        <f t="shared" ca="1" si="13"/>
        <v>0.51076824937568577</v>
      </c>
    </row>
    <row r="98" spans="1:12" x14ac:dyDescent="0.35">
      <c r="A98">
        <f t="shared" si="7"/>
        <v>91</v>
      </c>
      <c r="B98">
        <f t="shared" ca="1" si="8"/>
        <v>0.81091467679595475</v>
      </c>
      <c r="C98">
        <f t="shared" ca="1" si="8"/>
        <v>0.44711795605855331</v>
      </c>
      <c r="D98">
        <f t="shared" ca="1" si="9"/>
        <v>1.9190750777490722</v>
      </c>
      <c r="E98">
        <f t="shared" ca="1" si="10"/>
        <v>0.71629418787838339</v>
      </c>
      <c r="F98">
        <f t="shared" ca="1" si="11"/>
        <v>0.81091467679595475</v>
      </c>
      <c r="G98">
        <f t="shared" ca="1" si="12"/>
        <v>0.44711795605855331</v>
      </c>
      <c r="L98">
        <f t="shared" ca="1" si="13"/>
        <v>0.36379672073740144</v>
      </c>
    </row>
    <row r="99" spans="1:12" x14ac:dyDescent="0.35">
      <c r="A99">
        <f t="shared" si="7"/>
        <v>92</v>
      </c>
      <c r="B99">
        <f t="shared" ca="1" si="8"/>
        <v>0.85002736301344461</v>
      </c>
      <c r="C99">
        <f t="shared" ca="1" si="8"/>
        <v>0.53765189071019204</v>
      </c>
      <c r="D99">
        <f t="shared" ca="1" si="9"/>
        <v>0.55433738859755577</v>
      </c>
      <c r="E99">
        <f t="shared" ca="1" si="10"/>
        <v>0.27519086632358858</v>
      </c>
      <c r="F99">
        <f t="shared" ca="1" si="11"/>
        <v>0.85002736301344461</v>
      </c>
      <c r="G99">
        <f t="shared" ca="1" si="12"/>
        <v>0.53765189071019204</v>
      </c>
      <c r="L99">
        <f t="shared" ca="1" si="13"/>
        <v>0.31237547230325258</v>
      </c>
    </row>
    <row r="100" spans="1:12" x14ac:dyDescent="0.35">
      <c r="A100">
        <f t="shared" si="7"/>
        <v>93</v>
      </c>
      <c r="B100">
        <f t="shared" ca="1" si="8"/>
        <v>0.8123710963431432</v>
      </c>
      <c r="C100">
        <f t="shared" ca="1" si="8"/>
        <v>0.62468440576807005</v>
      </c>
      <c r="D100">
        <f t="shared" ca="1" si="9"/>
        <v>8.1529681224788764E-2</v>
      </c>
      <c r="E100">
        <f t="shared" ca="1" si="10"/>
        <v>1.2300814253276227E-2</v>
      </c>
      <c r="F100">
        <f t="shared" ca="1" si="11"/>
        <v>0.8123710963431432</v>
      </c>
      <c r="G100">
        <f t="shared" ca="1" si="12"/>
        <v>0.62468440576807005</v>
      </c>
      <c r="L100">
        <f t="shared" ca="1" si="13"/>
        <v>0.18768669057507315</v>
      </c>
    </row>
    <row r="101" spans="1:12" x14ac:dyDescent="0.35">
      <c r="A101">
        <f t="shared" si="7"/>
        <v>94</v>
      </c>
      <c r="B101">
        <f t="shared" ca="1" si="8"/>
        <v>0.92172681526933464</v>
      </c>
      <c r="C101">
        <f t="shared" ca="1" si="8"/>
        <v>0.64198725525666567</v>
      </c>
      <c r="D101">
        <f t="shared" ca="1" si="9"/>
        <v>0.35778323961472153</v>
      </c>
      <c r="E101">
        <f t="shared" ca="1" si="10"/>
        <v>0.57663970793336217</v>
      </c>
      <c r="F101">
        <f t="shared" ca="1" si="11"/>
        <v>0.8123710963431432</v>
      </c>
      <c r="G101">
        <f t="shared" ca="1" si="12"/>
        <v>0.62468440576807005</v>
      </c>
      <c r="L101">
        <f t="shared" ca="1" si="13"/>
        <v>0.18768669057507315</v>
      </c>
    </row>
    <row r="102" spans="1:12" x14ac:dyDescent="0.35">
      <c r="A102">
        <f t="shared" si="7"/>
        <v>95</v>
      </c>
      <c r="B102">
        <f t="shared" ca="1" si="8"/>
        <v>0.74168997840654649</v>
      </c>
      <c r="C102">
        <f t="shared" ca="1" si="8"/>
        <v>0.55397617009839006</v>
      </c>
      <c r="D102">
        <f t="shared" ca="1" si="9"/>
        <v>1.3257996583148592</v>
      </c>
      <c r="E102">
        <f t="shared" ca="1" si="10"/>
        <v>0.85784808638769161</v>
      </c>
      <c r="F102">
        <f t="shared" ca="1" si="11"/>
        <v>0.74168997840654649</v>
      </c>
      <c r="G102">
        <f t="shared" ca="1" si="12"/>
        <v>0.55397617009839006</v>
      </c>
      <c r="L102">
        <f t="shared" ca="1" si="13"/>
        <v>0.18771380830815643</v>
      </c>
    </row>
    <row r="103" spans="1:12" x14ac:dyDescent="0.35">
      <c r="A103">
        <f t="shared" si="7"/>
        <v>96</v>
      </c>
      <c r="B103">
        <f t="shared" ca="1" si="8"/>
        <v>0.69891119886421615</v>
      </c>
      <c r="C103">
        <f t="shared" ca="1" si="8"/>
        <v>0.5866798363429333</v>
      </c>
      <c r="D103">
        <f t="shared" ca="1" si="9"/>
        <v>0.12532991731874724</v>
      </c>
      <c r="E103">
        <f t="shared" ca="1" si="10"/>
        <v>0.56774357189806823</v>
      </c>
      <c r="F103">
        <f t="shared" ca="1" si="11"/>
        <v>0.74168997840654649</v>
      </c>
      <c r="G103">
        <f t="shared" ca="1" si="12"/>
        <v>0.55397617009839006</v>
      </c>
      <c r="L103">
        <f t="shared" ca="1" si="13"/>
        <v>0.18771380830815643</v>
      </c>
    </row>
    <row r="104" spans="1:12" x14ac:dyDescent="0.35">
      <c r="A104">
        <f t="shared" si="7"/>
        <v>97</v>
      </c>
      <c r="B104">
        <f t="shared" ca="1" si="8"/>
        <v>0.64361255512103877</v>
      </c>
      <c r="C104">
        <f t="shared" ca="1" si="8"/>
        <v>0.62773905213916281</v>
      </c>
      <c r="D104">
        <f t="shared" ca="1" si="9"/>
        <v>4.6085595748913038E-3</v>
      </c>
      <c r="E104">
        <f t="shared" ca="1" si="10"/>
        <v>0.28999871275180156</v>
      </c>
      <c r="F104">
        <f t="shared" ca="1" si="11"/>
        <v>0.74168997840654649</v>
      </c>
      <c r="G104">
        <f t="shared" ca="1" si="12"/>
        <v>0.55397617009839006</v>
      </c>
      <c r="L104">
        <f t="shared" ca="1" si="13"/>
        <v>0.18771380830815643</v>
      </c>
    </row>
    <row r="105" spans="1:12" x14ac:dyDescent="0.35">
      <c r="A105">
        <f t="shared" si="7"/>
        <v>98</v>
      </c>
      <c r="B105">
        <f t="shared" ca="1" si="8"/>
        <v>0.69258846962081444</v>
      </c>
      <c r="C105">
        <f t="shared" ca="1" si="8"/>
        <v>0.63030853835876188</v>
      </c>
      <c r="D105">
        <f t="shared" ca="1" si="9"/>
        <v>2.8321851984700171E-2</v>
      </c>
      <c r="E105">
        <f t="shared" ca="1" si="10"/>
        <v>0.33078167780072065</v>
      </c>
      <c r="F105">
        <f t="shared" ca="1" si="11"/>
        <v>0.74168997840654649</v>
      </c>
      <c r="G105">
        <f t="shared" ca="1" si="12"/>
        <v>0.55397617009839006</v>
      </c>
      <c r="L105">
        <f t="shared" ca="1" si="13"/>
        <v>0.18771380830815643</v>
      </c>
    </row>
    <row r="106" spans="1:12" x14ac:dyDescent="0.35">
      <c r="A106">
        <f t="shared" si="7"/>
        <v>99</v>
      </c>
      <c r="B106">
        <f t="shared" ca="1" si="8"/>
        <v>0.76526473255301986</v>
      </c>
      <c r="C106">
        <f t="shared" ca="1" si="8"/>
        <v>0.60301863899379171</v>
      </c>
      <c r="D106">
        <f t="shared" ca="1" si="9"/>
        <v>0.57182535184721939</v>
      </c>
      <c r="E106">
        <f t="shared" ca="1" si="10"/>
        <v>0.38860148620768897</v>
      </c>
      <c r="F106">
        <f t="shared" ca="1" si="11"/>
        <v>0.76526473255301986</v>
      </c>
      <c r="G106">
        <f t="shared" ca="1" si="12"/>
        <v>0.60301863899379171</v>
      </c>
      <c r="L106">
        <f t="shared" ca="1" si="13"/>
        <v>0.16224609355922814</v>
      </c>
    </row>
    <row r="107" spans="1:12" x14ac:dyDescent="0.35">
      <c r="A107">
        <f t="shared" si="7"/>
        <v>100</v>
      </c>
      <c r="B107">
        <f t="shared" ca="1" si="8"/>
        <v>0.82659022249087444</v>
      </c>
      <c r="C107">
        <f t="shared" ca="1" si="8"/>
        <v>0.649922252848258</v>
      </c>
      <c r="D107">
        <f t="shared" ca="1" si="9"/>
        <v>0.66741984045057334</v>
      </c>
      <c r="E107">
        <f t="shared" ca="1" si="10"/>
        <v>0.64021108517271175</v>
      </c>
      <c r="F107">
        <f t="shared" ca="1" si="11"/>
        <v>0.82659022249087444</v>
      </c>
      <c r="G107">
        <f t="shared" ca="1" si="12"/>
        <v>0.649922252848258</v>
      </c>
      <c r="L107">
        <f t="shared" ca="1" si="13"/>
        <v>0.17666796964261644</v>
      </c>
    </row>
    <row r="108" spans="1:12" x14ac:dyDescent="0.35">
      <c r="A108">
        <f t="shared" si="7"/>
        <v>101</v>
      </c>
      <c r="B108">
        <f t="shared" ca="1" si="8"/>
        <v>0.9261343084369591</v>
      </c>
      <c r="C108">
        <f t="shared" ca="1" si="8"/>
        <v>0.74489034342980465</v>
      </c>
      <c r="D108">
        <f t="shared" ca="1" si="9"/>
        <v>4.519291622589453E-3</v>
      </c>
      <c r="E108">
        <f t="shared" ca="1" si="10"/>
        <v>0.87057089070645144</v>
      </c>
      <c r="F108">
        <f t="shared" ca="1" si="11"/>
        <v>0.82659022249087444</v>
      </c>
      <c r="G108">
        <f t="shared" ca="1" si="12"/>
        <v>0.649922252848258</v>
      </c>
      <c r="L108">
        <f t="shared" ca="1" si="13"/>
        <v>0.17666796964261644</v>
      </c>
    </row>
    <row r="109" spans="1:12" x14ac:dyDescent="0.35">
      <c r="A109">
        <f t="shared" si="7"/>
        <v>102</v>
      </c>
      <c r="B109">
        <f t="shared" ca="1" si="8"/>
        <v>0.70430476317365298</v>
      </c>
      <c r="C109">
        <f t="shared" ca="1" si="8"/>
        <v>0.78276364219009131</v>
      </c>
      <c r="D109">
        <f t="shared" ca="1" si="9"/>
        <v>4.0566258750360247E-5</v>
      </c>
      <c r="E109">
        <f t="shared" ca="1" si="10"/>
        <v>0.323498247013565</v>
      </c>
      <c r="F109">
        <f t="shared" ca="1" si="11"/>
        <v>0.82659022249087444</v>
      </c>
      <c r="G109">
        <f t="shared" ca="1" si="12"/>
        <v>0.649922252848258</v>
      </c>
      <c r="L109">
        <f t="shared" ca="1" si="13"/>
        <v>0.17666796964261644</v>
      </c>
    </row>
    <row r="110" spans="1:12" x14ac:dyDescent="0.35">
      <c r="A110">
        <f t="shared" si="7"/>
        <v>103</v>
      </c>
      <c r="B110">
        <f t="shared" ca="1" si="8"/>
        <v>0.76776009304636428</v>
      </c>
      <c r="C110">
        <f t="shared" ca="1" si="8"/>
        <v>0.49931039412956701</v>
      </c>
      <c r="D110">
        <f t="shared" ca="1" si="9"/>
        <v>12.269965995568057</v>
      </c>
      <c r="E110">
        <f t="shared" ca="1" si="10"/>
        <v>0.72320123502998623</v>
      </c>
      <c r="F110">
        <f t="shared" ca="1" si="11"/>
        <v>0.76776009304636428</v>
      </c>
      <c r="G110">
        <f t="shared" ca="1" si="12"/>
        <v>0.49931039412956701</v>
      </c>
      <c r="L110">
        <f t="shared" ca="1" si="13"/>
        <v>0.26844969891679726</v>
      </c>
    </row>
    <row r="111" spans="1:12" x14ac:dyDescent="0.35">
      <c r="A111">
        <f t="shared" si="7"/>
        <v>104</v>
      </c>
      <c r="B111">
        <f t="shared" ca="1" si="8"/>
        <v>0.77394156169461148</v>
      </c>
      <c r="C111">
        <f t="shared" ca="1" si="8"/>
        <v>0.52702077146325466</v>
      </c>
      <c r="D111">
        <f t="shared" ca="1" si="9"/>
        <v>0.78459152154510248</v>
      </c>
      <c r="E111">
        <f t="shared" ca="1" si="10"/>
        <v>0.90248794596680693</v>
      </c>
      <c r="F111">
        <f t="shared" ca="1" si="11"/>
        <v>0.76776009304636428</v>
      </c>
      <c r="G111">
        <f t="shared" ca="1" si="12"/>
        <v>0.49931039412956701</v>
      </c>
      <c r="L111">
        <f t="shared" ca="1" si="13"/>
        <v>0.26844969891679726</v>
      </c>
    </row>
    <row r="112" spans="1:12" x14ac:dyDescent="0.35">
      <c r="A112">
        <f t="shared" si="7"/>
        <v>105</v>
      </c>
      <c r="B112">
        <f t="shared" ca="1" si="8"/>
        <v>0.9036062359615602</v>
      </c>
      <c r="C112">
        <f t="shared" ca="1" si="8"/>
        <v>0.53079868157762899</v>
      </c>
      <c r="D112">
        <f t="shared" ca="1" si="9"/>
        <v>1.5969988761232339</v>
      </c>
      <c r="E112">
        <f t="shared" ca="1" si="10"/>
        <v>0.85744191261207103</v>
      </c>
      <c r="F112">
        <f t="shared" ca="1" si="11"/>
        <v>0.9036062359615602</v>
      </c>
      <c r="G112">
        <f t="shared" ca="1" si="12"/>
        <v>0.53079868157762899</v>
      </c>
      <c r="L112">
        <f t="shared" ca="1" si="13"/>
        <v>0.37280755438393121</v>
      </c>
    </row>
    <row r="113" spans="1:12" x14ac:dyDescent="0.35">
      <c r="A113">
        <f t="shared" si="7"/>
        <v>106</v>
      </c>
      <c r="B113">
        <f t="shared" ca="1" si="8"/>
        <v>0.99059664590691632</v>
      </c>
      <c r="C113">
        <f t="shared" ca="1" si="8"/>
        <v>0.5892741759083614</v>
      </c>
      <c r="D113">
        <f t="shared" ca="1" si="9"/>
        <v>8.3010933534516904E-6</v>
      </c>
      <c r="E113">
        <f t="shared" ca="1" si="10"/>
        <v>0.37674273566866523</v>
      </c>
      <c r="F113">
        <f t="shared" ca="1" si="11"/>
        <v>0.9036062359615602</v>
      </c>
      <c r="G113">
        <f t="shared" ca="1" si="12"/>
        <v>0.53079868157762899</v>
      </c>
      <c r="L113">
        <f t="shared" ca="1" si="13"/>
        <v>0.37280755438393121</v>
      </c>
    </row>
    <row r="114" spans="1:12" x14ac:dyDescent="0.35">
      <c r="A114">
        <f t="shared" si="7"/>
        <v>107</v>
      </c>
      <c r="B114">
        <f t="shared" ca="1" si="8"/>
        <v>0.9436475558610069</v>
      </c>
      <c r="C114">
        <f t="shared" ca="1" si="8"/>
        <v>0.55891886051067297</v>
      </c>
      <c r="D114">
        <f t="shared" ca="1" si="9"/>
        <v>0.12284972675428077</v>
      </c>
      <c r="E114">
        <f t="shared" ca="1" si="10"/>
        <v>0.85394714342949907</v>
      </c>
      <c r="F114">
        <f t="shared" ca="1" si="11"/>
        <v>0.9036062359615602</v>
      </c>
      <c r="G114">
        <f t="shared" ca="1" si="12"/>
        <v>0.53079868157762899</v>
      </c>
      <c r="L114">
        <f t="shared" ca="1" si="13"/>
        <v>0.37280755438393121</v>
      </c>
    </row>
    <row r="115" spans="1:12" x14ac:dyDescent="0.35">
      <c r="A115">
        <f t="shared" si="7"/>
        <v>108</v>
      </c>
      <c r="B115">
        <f t="shared" ca="1" si="8"/>
        <v>0.86664146989739843</v>
      </c>
      <c r="C115">
        <f t="shared" ca="1" si="8"/>
        <v>0.52834493214601808</v>
      </c>
      <c r="D115">
        <f t="shared" ca="1" si="9"/>
        <v>1.4924752308558973</v>
      </c>
      <c r="E115">
        <f t="shared" ca="1" si="10"/>
        <v>4.6583502065813409E-2</v>
      </c>
      <c r="F115">
        <f t="shared" ca="1" si="11"/>
        <v>0.86664146989739843</v>
      </c>
      <c r="G115">
        <f t="shared" ca="1" si="12"/>
        <v>0.52834493214601808</v>
      </c>
      <c r="L115">
        <f t="shared" ca="1" si="13"/>
        <v>0.33829653775138036</v>
      </c>
    </row>
    <row r="116" spans="1:12" x14ac:dyDescent="0.35">
      <c r="A116">
        <f t="shared" si="7"/>
        <v>109</v>
      </c>
      <c r="B116">
        <f t="shared" ca="1" si="8"/>
        <v>0.63213697292967375</v>
      </c>
      <c r="C116">
        <f t="shared" ca="1" si="8"/>
        <v>0.61077988429190155</v>
      </c>
      <c r="D116">
        <f t="shared" ca="1" si="9"/>
        <v>4.2600188790065883E-4</v>
      </c>
      <c r="E116">
        <f t="shared" ca="1" si="10"/>
        <v>7.0936854024131968E-2</v>
      </c>
      <c r="F116">
        <f t="shared" ca="1" si="11"/>
        <v>0.86664146989739843</v>
      </c>
      <c r="G116">
        <f t="shared" ca="1" si="12"/>
        <v>0.52834493214601808</v>
      </c>
      <c r="L116">
        <f t="shared" ca="1" si="13"/>
        <v>0.33829653775138036</v>
      </c>
    </row>
    <row r="117" spans="1:12" x14ac:dyDescent="0.35">
      <c r="A117">
        <f t="shared" si="7"/>
        <v>110</v>
      </c>
      <c r="B117">
        <f t="shared" ca="1" si="8"/>
        <v>0.75343778136757822</v>
      </c>
      <c r="C117">
        <f t="shared" ca="1" si="8"/>
        <v>0.5476651387383078</v>
      </c>
      <c r="D117">
        <f t="shared" ca="1" si="9"/>
        <v>0.13926613896810144</v>
      </c>
      <c r="E117">
        <f t="shared" ca="1" si="10"/>
        <v>0.16610758695223438</v>
      </c>
      <c r="F117">
        <f t="shared" ca="1" si="11"/>
        <v>0.86664146989739843</v>
      </c>
      <c r="G117">
        <f t="shared" ca="1" si="12"/>
        <v>0.52834493214601808</v>
      </c>
      <c r="L117">
        <f t="shared" ca="1" si="13"/>
        <v>0.33829653775138036</v>
      </c>
    </row>
    <row r="118" spans="1:12" x14ac:dyDescent="0.35">
      <c r="A118">
        <f t="shared" si="7"/>
        <v>111</v>
      </c>
      <c r="B118">
        <f t="shared" ca="1" si="8"/>
        <v>1.0418221660754798</v>
      </c>
      <c r="C118">
        <f t="shared" ca="1" si="8"/>
        <v>0.63988502352907362</v>
      </c>
      <c r="D118">
        <f t="shared" ca="1" si="9"/>
        <v>0</v>
      </c>
      <c r="E118">
        <f t="shared" ca="1" si="10"/>
        <v>0.20809010254949956</v>
      </c>
      <c r="F118">
        <f t="shared" ca="1" si="11"/>
        <v>0.86664146989739843</v>
      </c>
      <c r="G118">
        <f t="shared" ca="1" si="12"/>
        <v>0.52834493214601808</v>
      </c>
      <c r="L118">
        <f t="shared" ca="1" si="13"/>
        <v>0.33829653775138036</v>
      </c>
    </row>
    <row r="119" spans="1:12" x14ac:dyDescent="0.35">
      <c r="A119">
        <f t="shared" si="7"/>
        <v>112</v>
      </c>
      <c r="B119">
        <f t="shared" ca="1" si="8"/>
        <v>0.95851985424373709</v>
      </c>
      <c r="C119">
        <f t="shared" ca="1" si="8"/>
        <v>0.58395047563489377</v>
      </c>
      <c r="D119">
        <f t="shared" ca="1" si="9"/>
        <v>1.3417372478813918E-2</v>
      </c>
      <c r="E119">
        <f t="shared" ca="1" si="10"/>
        <v>0.1863137924973689</v>
      </c>
      <c r="F119">
        <f t="shared" ca="1" si="11"/>
        <v>0.86664146989739843</v>
      </c>
      <c r="G119">
        <f t="shared" ca="1" si="12"/>
        <v>0.52834493214601808</v>
      </c>
      <c r="L119">
        <f t="shared" ca="1" si="13"/>
        <v>0.33829653775138036</v>
      </c>
    </row>
    <row r="120" spans="1:12" x14ac:dyDescent="0.35">
      <c r="A120">
        <f t="shared" si="7"/>
        <v>113</v>
      </c>
      <c r="B120">
        <f t="shared" ca="1" si="8"/>
        <v>0.91184777832109554</v>
      </c>
      <c r="C120">
        <f t="shared" ca="1" si="8"/>
        <v>0.39996028729470673</v>
      </c>
      <c r="D120">
        <f t="shared" ca="1" si="9"/>
        <v>1.3886067707715499</v>
      </c>
      <c r="E120">
        <f t="shared" ca="1" si="10"/>
        <v>7.6842401969811069E-3</v>
      </c>
      <c r="F120">
        <f t="shared" ca="1" si="11"/>
        <v>0.91184777832109554</v>
      </c>
      <c r="G120">
        <f t="shared" ca="1" si="12"/>
        <v>0.39996028729470673</v>
      </c>
      <c r="L120">
        <f t="shared" ca="1" si="13"/>
        <v>0.51188749102638886</v>
      </c>
    </row>
    <row r="121" spans="1:12" x14ac:dyDescent="0.35">
      <c r="A121">
        <f t="shared" si="7"/>
        <v>114</v>
      </c>
      <c r="B121">
        <f t="shared" ca="1" si="8"/>
        <v>0.74272362943639758</v>
      </c>
      <c r="C121">
        <f t="shared" ca="1" si="8"/>
        <v>0.33437391792574334</v>
      </c>
      <c r="D121">
        <f t="shared" ca="1" si="9"/>
        <v>0.15299449684644997</v>
      </c>
      <c r="E121">
        <f t="shared" ca="1" si="10"/>
        <v>0.78892670810069432</v>
      </c>
      <c r="F121">
        <f t="shared" ca="1" si="11"/>
        <v>0.91184777832109554</v>
      </c>
      <c r="G121">
        <f t="shared" ca="1" si="12"/>
        <v>0.39996028729470673</v>
      </c>
      <c r="L121">
        <f t="shared" ca="1" si="13"/>
        <v>0.51188749102638886</v>
      </c>
    </row>
    <row r="122" spans="1:12" x14ac:dyDescent="0.35">
      <c r="A122">
        <f t="shared" si="7"/>
        <v>115</v>
      </c>
      <c r="B122">
        <f t="shared" ca="1" si="8"/>
        <v>0.77649512423030997</v>
      </c>
      <c r="C122">
        <f t="shared" ca="1" si="8"/>
        <v>0.26225976772898119</v>
      </c>
      <c r="D122">
        <f t="shared" ca="1" si="9"/>
        <v>8.0809080571541098E-2</v>
      </c>
      <c r="E122">
        <f t="shared" ca="1" si="10"/>
        <v>0.4106904415640602</v>
      </c>
      <c r="F122">
        <f t="shared" ca="1" si="11"/>
        <v>0.91184777832109554</v>
      </c>
      <c r="G122">
        <f t="shared" ca="1" si="12"/>
        <v>0.39996028729470673</v>
      </c>
      <c r="L122">
        <f t="shared" ca="1" si="13"/>
        <v>0.51188749102638886</v>
      </c>
    </row>
    <row r="123" spans="1:12" x14ac:dyDescent="0.35">
      <c r="A123">
        <f t="shared" si="7"/>
        <v>116</v>
      </c>
      <c r="B123">
        <f t="shared" ca="1" si="8"/>
        <v>0.78847197394008817</v>
      </c>
      <c r="C123">
        <f t="shared" ca="1" si="8"/>
        <v>0.49643661188854532</v>
      </c>
      <c r="D123">
        <f t="shared" ca="1" si="9"/>
        <v>0.4905665528546061</v>
      </c>
      <c r="E123">
        <f t="shared" ca="1" si="10"/>
        <v>0.18476857034805727</v>
      </c>
      <c r="F123">
        <f t="shared" ca="1" si="11"/>
        <v>0.78847197394008817</v>
      </c>
      <c r="G123">
        <f t="shared" ca="1" si="12"/>
        <v>0.49643661188854532</v>
      </c>
      <c r="L123">
        <f t="shared" ca="1" si="13"/>
        <v>0.29203536205154285</v>
      </c>
    </row>
    <row r="124" spans="1:12" x14ac:dyDescent="0.35">
      <c r="A124">
        <f t="shared" si="7"/>
        <v>117</v>
      </c>
      <c r="B124">
        <f t="shared" ca="1" si="8"/>
        <v>0.75799877811244754</v>
      </c>
      <c r="C124">
        <f t="shared" ca="1" si="8"/>
        <v>0.4276339192685718</v>
      </c>
      <c r="D124">
        <f t="shared" ca="1" si="9"/>
        <v>0.78770366047564899</v>
      </c>
      <c r="E124">
        <f t="shared" ca="1" si="10"/>
        <v>0.36227876867782871</v>
      </c>
      <c r="F124">
        <f t="shared" ca="1" si="11"/>
        <v>0.75799877811244754</v>
      </c>
      <c r="G124">
        <f t="shared" ca="1" si="12"/>
        <v>0.4276339192685718</v>
      </c>
      <c r="L124">
        <f t="shared" ca="1" si="13"/>
        <v>0.33036485884387573</v>
      </c>
    </row>
    <row r="125" spans="1:12" x14ac:dyDescent="0.35">
      <c r="A125">
        <f t="shared" si="7"/>
        <v>118</v>
      </c>
      <c r="B125">
        <f t="shared" ca="1" si="8"/>
        <v>0.82779651551558309</v>
      </c>
      <c r="C125">
        <f t="shared" ca="1" si="8"/>
        <v>0.54959143832643165</v>
      </c>
      <c r="D125">
        <f t="shared" ca="1" si="9"/>
        <v>1.0378737536940503</v>
      </c>
      <c r="E125">
        <f t="shared" ca="1" si="10"/>
        <v>0.36178368170462272</v>
      </c>
      <c r="F125">
        <f t="shared" ca="1" si="11"/>
        <v>0.82779651551558309</v>
      </c>
      <c r="G125">
        <f t="shared" ca="1" si="12"/>
        <v>0.54959143832643165</v>
      </c>
      <c r="L125">
        <f t="shared" ca="1" si="13"/>
        <v>0.27820507718915144</v>
      </c>
    </row>
    <row r="126" spans="1:12" x14ac:dyDescent="0.35">
      <c r="A126">
        <f t="shared" si="7"/>
        <v>119</v>
      </c>
      <c r="B126">
        <f t="shared" ca="1" si="8"/>
        <v>1.018472529735857</v>
      </c>
      <c r="C126">
        <f t="shared" ca="1" si="8"/>
        <v>0.50578927976374455</v>
      </c>
      <c r="D126">
        <f t="shared" ca="1" si="9"/>
        <v>0</v>
      </c>
      <c r="E126">
        <f t="shared" ca="1" si="10"/>
        <v>0.12006104659499361</v>
      </c>
      <c r="F126">
        <f t="shared" ca="1" si="11"/>
        <v>0.82779651551558309</v>
      </c>
      <c r="G126">
        <f t="shared" ca="1" si="12"/>
        <v>0.54959143832643165</v>
      </c>
      <c r="L126">
        <f t="shared" ca="1" si="13"/>
        <v>0.27820507718915144</v>
      </c>
    </row>
    <row r="127" spans="1:12" x14ac:dyDescent="0.35">
      <c r="A127">
        <f t="shared" si="7"/>
        <v>120</v>
      </c>
      <c r="B127">
        <f t="shared" ca="1" si="8"/>
        <v>0.89821183525115733</v>
      </c>
      <c r="C127">
        <f t="shared" ca="1" si="8"/>
        <v>0.38953780948794559</v>
      </c>
      <c r="D127">
        <f t="shared" ca="1" si="9"/>
        <v>3.220835881031054</v>
      </c>
      <c r="E127">
        <f t="shared" ca="1" si="10"/>
        <v>0.90771543936002064</v>
      </c>
      <c r="F127">
        <f t="shared" ca="1" si="11"/>
        <v>0.89821183525115733</v>
      </c>
      <c r="G127">
        <f t="shared" ca="1" si="12"/>
        <v>0.38953780948794559</v>
      </c>
      <c r="L127">
        <f t="shared" ca="1" si="13"/>
        <v>0.50867402576321175</v>
      </c>
    </row>
    <row r="128" spans="1:12" x14ac:dyDescent="0.35">
      <c r="A128">
        <f t="shared" si="7"/>
        <v>121</v>
      </c>
      <c r="B128">
        <f t="shared" ca="1" si="8"/>
        <v>0.95705442159073961</v>
      </c>
      <c r="C128">
        <f t="shared" ca="1" si="8"/>
        <v>0.37205314542110179</v>
      </c>
      <c r="D128">
        <f t="shared" ca="1" si="9"/>
        <v>5.7135058739767326E-2</v>
      </c>
      <c r="E128">
        <f t="shared" ca="1" si="10"/>
        <v>0.80135852449256206</v>
      </c>
      <c r="F128">
        <f t="shared" ca="1" si="11"/>
        <v>0.89821183525115733</v>
      </c>
      <c r="G128">
        <f t="shared" ca="1" si="12"/>
        <v>0.38953780948794559</v>
      </c>
      <c r="L128">
        <f t="shared" ca="1" si="13"/>
        <v>0.50867402576321175</v>
      </c>
    </row>
    <row r="129" spans="1:12" x14ac:dyDescent="0.35">
      <c r="A129">
        <f t="shared" si="7"/>
        <v>122</v>
      </c>
      <c r="B129">
        <f t="shared" ca="1" si="8"/>
        <v>1.1276876425347784</v>
      </c>
      <c r="C129">
        <f t="shared" ca="1" si="8"/>
        <v>0.39544166915552975</v>
      </c>
      <c r="D129">
        <f t="shared" ca="1" si="9"/>
        <v>0</v>
      </c>
      <c r="E129">
        <f t="shared" ca="1" si="10"/>
        <v>0.90458116986703085</v>
      </c>
      <c r="F129">
        <f t="shared" ca="1" si="11"/>
        <v>0.89821183525115733</v>
      </c>
      <c r="G129">
        <f t="shared" ca="1" si="12"/>
        <v>0.38953780948794559</v>
      </c>
      <c r="L129">
        <f t="shared" ca="1" si="13"/>
        <v>0.50867402576321175</v>
      </c>
    </row>
    <row r="130" spans="1:12" x14ac:dyDescent="0.35">
      <c r="A130">
        <f t="shared" si="7"/>
        <v>123</v>
      </c>
      <c r="B130">
        <f t="shared" ca="1" si="8"/>
        <v>0.89616831673888353</v>
      </c>
      <c r="C130">
        <f t="shared" ca="1" si="8"/>
        <v>0.41124643441386904</v>
      </c>
      <c r="D130">
        <f t="shared" ca="1" si="9"/>
        <v>1.0895943117165705</v>
      </c>
      <c r="E130">
        <f t="shared" ca="1" si="10"/>
        <v>0.84077655524253447</v>
      </c>
      <c r="F130">
        <f t="shared" ca="1" si="11"/>
        <v>0.89616831673888353</v>
      </c>
      <c r="G130">
        <f t="shared" ca="1" si="12"/>
        <v>0.41124643441386904</v>
      </c>
      <c r="L130">
        <f t="shared" ca="1" si="13"/>
        <v>0.48492188232501449</v>
      </c>
    </row>
    <row r="131" spans="1:12" x14ac:dyDescent="0.35">
      <c r="A131">
        <f t="shared" si="7"/>
        <v>124</v>
      </c>
      <c r="B131">
        <f t="shared" ca="1" si="8"/>
        <v>0.80569454794519113</v>
      </c>
      <c r="C131">
        <f t="shared" ca="1" si="8"/>
        <v>0.37624754940142036</v>
      </c>
      <c r="D131">
        <f t="shared" ca="1" si="9"/>
        <v>0.66654344232631391</v>
      </c>
      <c r="E131">
        <f t="shared" ca="1" si="10"/>
        <v>1.6749782738581742E-2</v>
      </c>
      <c r="F131">
        <f t="shared" ca="1" si="11"/>
        <v>0.80569454794519113</v>
      </c>
      <c r="G131">
        <f t="shared" ca="1" si="12"/>
        <v>0.37624754940142036</v>
      </c>
      <c r="L131">
        <f t="shared" ca="1" si="13"/>
        <v>0.42944699854377077</v>
      </c>
    </row>
    <row r="132" spans="1:12" x14ac:dyDescent="0.35">
      <c r="A132">
        <f t="shared" si="7"/>
        <v>125</v>
      </c>
      <c r="B132">
        <f t="shared" ca="1" si="8"/>
        <v>0.9409329350909883</v>
      </c>
      <c r="C132">
        <f t="shared" ca="1" si="8"/>
        <v>0.44018822813890135</v>
      </c>
      <c r="D132">
        <f t="shared" ca="1" si="9"/>
        <v>0.31189751246202957</v>
      </c>
      <c r="E132">
        <f t="shared" ca="1" si="10"/>
        <v>0.69303448330299333</v>
      </c>
      <c r="F132">
        <f t="shared" ca="1" si="11"/>
        <v>0.80569454794519113</v>
      </c>
      <c r="G132">
        <f t="shared" ca="1" si="12"/>
        <v>0.37624754940142036</v>
      </c>
      <c r="L132">
        <f t="shared" ca="1" si="13"/>
        <v>0.42944699854377077</v>
      </c>
    </row>
    <row r="133" spans="1:12" x14ac:dyDescent="0.35">
      <c r="A133">
        <f t="shared" si="7"/>
        <v>126</v>
      </c>
      <c r="B133">
        <f t="shared" ca="1" si="8"/>
        <v>0.79726977033759627</v>
      </c>
      <c r="C133">
        <f t="shared" ca="1" si="8"/>
        <v>0.35477968564605344</v>
      </c>
      <c r="D133">
        <f t="shared" ca="1" si="9"/>
        <v>0.72948002219325592</v>
      </c>
      <c r="E133">
        <f t="shared" ca="1" si="10"/>
        <v>0.84217153176047732</v>
      </c>
      <c r="F133">
        <f t="shared" ca="1" si="11"/>
        <v>0.80569454794519113</v>
      </c>
      <c r="G133">
        <f t="shared" ca="1" si="12"/>
        <v>0.37624754940142036</v>
      </c>
      <c r="L133">
        <f t="shared" ca="1" si="13"/>
        <v>0.42944699854377077</v>
      </c>
    </row>
    <row r="134" spans="1:12" x14ac:dyDescent="0.35">
      <c r="A134">
        <f t="shared" si="7"/>
        <v>127</v>
      </c>
      <c r="B134">
        <f t="shared" ca="1" si="8"/>
        <v>0.95967318595027329</v>
      </c>
      <c r="C134">
        <f t="shared" ca="1" si="8"/>
        <v>0.34824883392534278</v>
      </c>
      <c r="D134">
        <f t="shared" ca="1" si="9"/>
        <v>4.8480329685806248E-2</v>
      </c>
      <c r="E134">
        <f t="shared" ca="1" si="10"/>
        <v>0.42857671538142172</v>
      </c>
      <c r="F134">
        <f t="shared" ca="1" si="11"/>
        <v>0.80569454794519113</v>
      </c>
      <c r="G134">
        <f t="shared" ca="1" si="12"/>
        <v>0.37624754940142036</v>
      </c>
      <c r="L134">
        <f t="shared" ca="1" si="13"/>
        <v>0.42944699854377077</v>
      </c>
    </row>
    <row r="135" spans="1:12" x14ac:dyDescent="0.35">
      <c r="A135">
        <f t="shared" si="7"/>
        <v>128</v>
      </c>
      <c r="B135">
        <f t="shared" ca="1" si="8"/>
        <v>0.70886501730321982</v>
      </c>
      <c r="C135">
        <f t="shared" ca="1" si="8"/>
        <v>0.31929157754518639</v>
      </c>
      <c r="D135">
        <f t="shared" ca="1" si="9"/>
        <v>4.6583033421223018E-2</v>
      </c>
      <c r="E135">
        <f t="shared" ca="1" si="10"/>
        <v>0.93490041931475487</v>
      </c>
      <c r="F135">
        <f t="shared" ca="1" si="11"/>
        <v>0.80569454794519113</v>
      </c>
      <c r="G135">
        <f t="shared" ca="1" si="12"/>
        <v>0.37624754940142036</v>
      </c>
      <c r="L135">
        <f t="shared" ca="1" si="13"/>
        <v>0.42944699854377077</v>
      </c>
    </row>
    <row r="136" spans="1:12" x14ac:dyDescent="0.35">
      <c r="A136">
        <f t="shared" si="7"/>
        <v>129</v>
      </c>
      <c r="B136">
        <f t="shared" ca="1" si="8"/>
        <v>0.77041717450730629</v>
      </c>
      <c r="C136">
        <f t="shared" ca="1" si="8"/>
        <v>0.49205441473869921</v>
      </c>
      <c r="D136">
        <f t="shared" ca="1" si="9"/>
        <v>0.37224755367052503</v>
      </c>
      <c r="E136">
        <f t="shared" ca="1" si="10"/>
        <v>0.87790007982430551</v>
      </c>
      <c r="F136">
        <f t="shared" ca="1" si="11"/>
        <v>0.80569454794519113</v>
      </c>
      <c r="G136">
        <f t="shared" ca="1" si="12"/>
        <v>0.37624754940142036</v>
      </c>
      <c r="L136">
        <f t="shared" ca="1" si="13"/>
        <v>0.42944699854377077</v>
      </c>
    </row>
    <row r="137" spans="1:12" x14ac:dyDescent="0.35">
      <c r="A137">
        <f t="shared" ref="A137:A200" si="14">A136+1</f>
        <v>130</v>
      </c>
      <c r="B137">
        <f t="shared" ref="B137:C200" ca="1" si="15">_xlfn.NORM.INV(RAND(),F136,$J$2)</f>
        <v>0.82190792323757844</v>
      </c>
      <c r="C137">
        <f t="shared" ca="1" si="15"/>
        <v>0.45652184428107528</v>
      </c>
      <c r="D137">
        <f t="shared" ref="D137:D200" ca="1" si="16">IF(AND(B137&lt;1,B137&gt;0,C137&lt;1,C137&gt;0),_xlfn.BINOM.DIST($D$3,$D$2,B137,FALSE)*_xlfn.BINOM.DIST($H$3,$H$2,C137,FALSE)*_xlfn.BETA.DIST(B137,$B$2,$B$3,FALSE)*_xlfn.BETA.DIST(C137,$F$2,$F$3,FALSE)/(_xlfn.BINOM.DIST($D$3,$D$2,F136,FALSE)*_xlfn.BINOM.DIST($H$3,$H$2,G136,FALSE)*_xlfn.BETA.DIST(F136,$B$2,$B$3,FALSE)*_xlfn.BETA.DIST(G136,$F$2,$F$3,FALSE)),0)</f>
        <v>1.2739327788672692</v>
      </c>
      <c r="E137">
        <f t="shared" ref="E137:E200" ca="1" si="17">RAND()</f>
        <v>0.82256517763755321</v>
      </c>
      <c r="F137">
        <f t="shared" ref="F137:F200" ca="1" si="18">IF(D137&gt;E137,B137,F136)</f>
        <v>0.82190792323757844</v>
      </c>
      <c r="G137">
        <f t="shared" ref="G137:G200" ca="1" si="19">IF(D137&gt;E137,C137,G136)</f>
        <v>0.45652184428107528</v>
      </c>
      <c r="L137">
        <f t="shared" ref="L137:L200" ca="1" si="20">F137-G137</f>
        <v>0.36538607895650316</v>
      </c>
    </row>
    <row r="138" spans="1:12" x14ac:dyDescent="0.35">
      <c r="A138">
        <f t="shared" si="14"/>
        <v>131</v>
      </c>
      <c r="B138">
        <f t="shared" ca="1" si="15"/>
        <v>0.70857299371794757</v>
      </c>
      <c r="C138">
        <f t="shared" ca="1" si="15"/>
        <v>0.40968060112401061</v>
      </c>
      <c r="D138">
        <f t="shared" ca="1" si="16"/>
        <v>7.6455235352594839E-2</v>
      </c>
      <c r="E138">
        <f t="shared" ca="1" si="17"/>
        <v>7.058371529426033E-2</v>
      </c>
      <c r="F138">
        <f t="shared" ca="1" si="18"/>
        <v>0.70857299371794757</v>
      </c>
      <c r="G138">
        <f t="shared" ca="1" si="19"/>
        <v>0.40968060112401061</v>
      </c>
      <c r="L138">
        <f t="shared" ca="1" si="20"/>
        <v>0.29889239259393696</v>
      </c>
    </row>
    <row r="139" spans="1:12" x14ac:dyDescent="0.35">
      <c r="A139">
        <f t="shared" si="14"/>
        <v>132</v>
      </c>
      <c r="B139">
        <f t="shared" ca="1" si="15"/>
        <v>0.80375136178055495</v>
      </c>
      <c r="C139">
        <f t="shared" ca="1" si="15"/>
        <v>0.31558082431121165</v>
      </c>
      <c r="D139">
        <f t="shared" ca="1" si="16"/>
        <v>4.9955971574801739</v>
      </c>
      <c r="E139">
        <f t="shared" ca="1" si="17"/>
        <v>0.7107577901242218</v>
      </c>
      <c r="F139">
        <f t="shared" ca="1" si="18"/>
        <v>0.80375136178055495</v>
      </c>
      <c r="G139">
        <f t="shared" ca="1" si="19"/>
        <v>0.31558082431121165</v>
      </c>
      <c r="L139">
        <f t="shared" ca="1" si="20"/>
        <v>0.4881705374693433</v>
      </c>
    </row>
    <row r="140" spans="1:12" x14ac:dyDescent="0.35">
      <c r="A140">
        <f t="shared" si="14"/>
        <v>133</v>
      </c>
      <c r="B140">
        <f t="shared" ca="1" si="15"/>
        <v>0.75207524345141319</v>
      </c>
      <c r="C140">
        <f t="shared" ca="1" si="15"/>
        <v>0.21637348345201585</v>
      </c>
      <c r="D140">
        <f t="shared" ca="1" si="16"/>
        <v>1.9422747856456372E-2</v>
      </c>
      <c r="E140">
        <f t="shared" ca="1" si="17"/>
        <v>0.38524416104247028</v>
      </c>
      <c r="F140">
        <f t="shared" ca="1" si="18"/>
        <v>0.80375136178055495</v>
      </c>
      <c r="G140">
        <f t="shared" ca="1" si="19"/>
        <v>0.31558082431121165</v>
      </c>
      <c r="L140">
        <f t="shared" ca="1" si="20"/>
        <v>0.4881705374693433</v>
      </c>
    </row>
    <row r="141" spans="1:12" x14ac:dyDescent="0.35">
      <c r="A141">
        <f t="shared" si="14"/>
        <v>134</v>
      </c>
      <c r="B141">
        <f t="shared" ca="1" si="15"/>
        <v>0.82861920758330143</v>
      </c>
      <c r="C141">
        <f t="shared" ca="1" si="15"/>
        <v>0.35012428960000147</v>
      </c>
      <c r="D141">
        <f t="shared" ca="1" si="16"/>
        <v>2.2601786773827954</v>
      </c>
      <c r="E141">
        <f t="shared" ca="1" si="17"/>
        <v>0.90796070579646082</v>
      </c>
      <c r="F141">
        <f t="shared" ca="1" si="18"/>
        <v>0.82861920758330143</v>
      </c>
      <c r="G141">
        <f t="shared" ca="1" si="19"/>
        <v>0.35012428960000147</v>
      </c>
      <c r="L141">
        <f t="shared" ca="1" si="20"/>
        <v>0.47849491798329996</v>
      </c>
    </row>
    <row r="142" spans="1:12" x14ac:dyDescent="0.35">
      <c r="A142">
        <f t="shared" si="14"/>
        <v>135</v>
      </c>
      <c r="B142">
        <f t="shared" ca="1" si="15"/>
        <v>0.88665417040789785</v>
      </c>
      <c r="C142">
        <f t="shared" ca="1" si="15"/>
        <v>0.43950405738861487</v>
      </c>
      <c r="D142">
        <f t="shared" ca="1" si="16"/>
        <v>1.4843205880931525</v>
      </c>
      <c r="E142">
        <f t="shared" ca="1" si="17"/>
        <v>0.32153010077038768</v>
      </c>
      <c r="F142">
        <f t="shared" ca="1" si="18"/>
        <v>0.88665417040789785</v>
      </c>
      <c r="G142">
        <f t="shared" ca="1" si="19"/>
        <v>0.43950405738861487</v>
      </c>
      <c r="L142">
        <f t="shared" ca="1" si="20"/>
        <v>0.44715011301928298</v>
      </c>
    </row>
    <row r="143" spans="1:12" x14ac:dyDescent="0.35">
      <c r="A143">
        <f t="shared" si="14"/>
        <v>136</v>
      </c>
      <c r="B143">
        <f t="shared" ca="1" si="15"/>
        <v>0.79738781656667412</v>
      </c>
      <c r="C143">
        <f t="shared" ca="1" si="15"/>
        <v>0.38285248157369139</v>
      </c>
      <c r="D143">
        <f t="shared" ca="1" si="16"/>
        <v>0.5514653622832304</v>
      </c>
      <c r="E143">
        <f t="shared" ca="1" si="17"/>
        <v>3.4058894482740021E-2</v>
      </c>
      <c r="F143">
        <f t="shared" ca="1" si="18"/>
        <v>0.79738781656667412</v>
      </c>
      <c r="G143">
        <f t="shared" ca="1" si="19"/>
        <v>0.38285248157369139</v>
      </c>
      <c r="L143">
        <f t="shared" ca="1" si="20"/>
        <v>0.41453533499298273</v>
      </c>
    </row>
    <row r="144" spans="1:12" x14ac:dyDescent="0.35">
      <c r="A144">
        <f t="shared" si="14"/>
        <v>137</v>
      </c>
      <c r="B144">
        <f t="shared" ca="1" si="15"/>
        <v>0.92483659398496687</v>
      </c>
      <c r="C144">
        <f t="shared" ca="1" si="15"/>
        <v>0.60213967054889905</v>
      </c>
      <c r="D144">
        <f t="shared" ca="1" si="16"/>
        <v>6.4451381090397386E-2</v>
      </c>
      <c r="E144">
        <f t="shared" ca="1" si="17"/>
        <v>5.2371895194832319E-2</v>
      </c>
      <c r="F144">
        <f t="shared" ca="1" si="18"/>
        <v>0.92483659398496687</v>
      </c>
      <c r="G144">
        <f t="shared" ca="1" si="19"/>
        <v>0.60213967054889905</v>
      </c>
      <c r="L144">
        <f t="shared" ca="1" si="20"/>
        <v>0.32269692343606782</v>
      </c>
    </row>
    <row r="145" spans="1:12" x14ac:dyDescent="0.35">
      <c r="A145">
        <f t="shared" si="14"/>
        <v>138</v>
      </c>
      <c r="B145">
        <f t="shared" ca="1" si="15"/>
        <v>1.1629342133693319</v>
      </c>
      <c r="C145">
        <f t="shared" ca="1" si="15"/>
        <v>0.70848560605489308</v>
      </c>
      <c r="D145">
        <f t="shared" ca="1" si="16"/>
        <v>0</v>
      </c>
      <c r="E145">
        <f t="shared" ca="1" si="17"/>
        <v>0.62422019484163427</v>
      </c>
      <c r="F145">
        <f t="shared" ca="1" si="18"/>
        <v>0.92483659398496687</v>
      </c>
      <c r="G145">
        <f t="shared" ca="1" si="19"/>
        <v>0.60213967054889905</v>
      </c>
      <c r="L145">
        <f t="shared" ca="1" si="20"/>
        <v>0.32269692343606782</v>
      </c>
    </row>
    <row r="146" spans="1:12" x14ac:dyDescent="0.35">
      <c r="A146">
        <f t="shared" si="14"/>
        <v>139</v>
      </c>
      <c r="B146">
        <f t="shared" ca="1" si="15"/>
        <v>0.76405432087549574</v>
      </c>
      <c r="C146">
        <f t="shared" ca="1" si="15"/>
        <v>0.66932458706560904</v>
      </c>
      <c r="D146">
        <f t="shared" ca="1" si="16"/>
        <v>6.780689993978288E-2</v>
      </c>
      <c r="E146">
        <f t="shared" ca="1" si="17"/>
        <v>4.5646819276615958E-2</v>
      </c>
      <c r="F146">
        <f t="shared" ca="1" si="18"/>
        <v>0.76405432087549574</v>
      </c>
      <c r="G146">
        <f t="shared" ca="1" si="19"/>
        <v>0.66932458706560904</v>
      </c>
      <c r="L146">
        <f t="shared" ca="1" si="20"/>
        <v>9.4729733809886696E-2</v>
      </c>
    </row>
    <row r="147" spans="1:12" x14ac:dyDescent="0.35">
      <c r="A147">
        <f t="shared" si="14"/>
        <v>140</v>
      </c>
      <c r="B147">
        <f t="shared" ca="1" si="15"/>
        <v>0.68080513137981691</v>
      </c>
      <c r="C147">
        <f t="shared" ca="1" si="15"/>
        <v>0.59669608076254721</v>
      </c>
      <c r="D147">
        <f t="shared" ca="1" si="16"/>
        <v>0.88348022964990336</v>
      </c>
      <c r="E147">
        <f t="shared" ca="1" si="17"/>
        <v>0.86357660898488253</v>
      </c>
      <c r="F147">
        <f t="shared" ca="1" si="18"/>
        <v>0.68080513137981691</v>
      </c>
      <c r="G147">
        <f t="shared" ca="1" si="19"/>
        <v>0.59669608076254721</v>
      </c>
      <c r="L147">
        <f t="shared" ca="1" si="20"/>
        <v>8.4109050617269698E-2</v>
      </c>
    </row>
    <row r="148" spans="1:12" x14ac:dyDescent="0.35">
      <c r="A148">
        <f t="shared" si="14"/>
        <v>141</v>
      </c>
      <c r="B148">
        <f t="shared" ca="1" si="15"/>
        <v>0.45854042949260276</v>
      </c>
      <c r="C148">
        <f t="shared" ca="1" si="15"/>
        <v>0.54211699056517226</v>
      </c>
      <c r="D148">
        <f t="shared" ca="1" si="16"/>
        <v>2.4389618311385731E-5</v>
      </c>
      <c r="E148">
        <f t="shared" ca="1" si="17"/>
        <v>0.33079981658403468</v>
      </c>
      <c r="F148">
        <f t="shared" ca="1" si="18"/>
        <v>0.68080513137981691</v>
      </c>
      <c r="G148">
        <f t="shared" ca="1" si="19"/>
        <v>0.59669608076254721</v>
      </c>
      <c r="L148">
        <f t="shared" ca="1" si="20"/>
        <v>8.4109050617269698E-2</v>
      </c>
    </row>
    <row r="149" spans="1:12" x14ac:dyDescent="0.35">
      <c r="A149">
        <f t="shared" si="14"/>
        <v>142</v>
      </c>
      <c r="B149">
        <f t="shared" ca="1" si="15"/>
        <v>0.54417268237812633</v>
      </c>
      <c r="C149">
        <f t="shared" ca="1" si="15"/>
        <v>0.64050159790713301</v>
      </c>
      <c r="D149">
        <f t="shared" ca="1" si="16"/>
        <v>4.4101761081470874E-4</v>
      </c>
      <c r="E149">
        <f t="shared" ca="1" si="17"/>
        <v>0.13907800054916464</v>
      </c>
      <c r="F149">
        <f t="shared" ca="1" si="18"/>
        <v>0.68080513137981691</v>
      </c>
      <c r="G149">
        <f t="shared" ca="1" si="19"/>
        <v>0.59669608076254721</v>
      </c>
      <c r="L149">
        <f t="shared" ca="1" si="20"/>
        <v>8.4109050617269698E-2</v>
      </c>
    </row>
    <row r="150" spans="1:12" x14ac:dyDescent="0.35">
      <c r="A150">
        <f t="shared" si="14"/>
        <v>143</v>
      </c>
      <c r="B150">
        <f t="shared" ca="1" si="15"/>
        <v>0.59387255419193496</v>
      </c>
      <c r="C150">
        <f t="shared" ca="1" si="15"/>
        <v>0.63895199560865201</v>
      </c>
      <c r="D150">
        <f t="shared" ca="1" si="16"/>
        <v>6.4479766756734289E-3</v>
      </c>
      <c r="E150">
        <f t="shared" ca="1" si="17"/>
        <v>0.93829329289425256</v>
      </c>
      <c r="F150">
        <f t="shared" ca="1" si="18"/>
        <v>0.68080513137981691</v>
      </c>
      <c r="G150">
        <f t="shared" ca="1" si="19"/>
        <v>0.59669608076254721</v>
      </c>
      <c r="L150">
        <f t="shared" ca="1" si="20"/>
        <v>8.4109050617269698E-2</v>
      </c>
    </row>
    <row r="151" spans="1:12" x14ac:dyDescent="0.35">
      <c r="A151">
        <f t="shared" si="14"/>
        <v>144</v>
      </c>
      <c r="B151">
        <f t="shared" ca="1" si="15"/>
        <v>0.46021737114976646</v>
      </c>
      <c r="C151">
        <f t="shared" ca="1" si="15"/>
        <v>0.80856328875987216</v>
      </c>
      <c r="D151">
        <f t="shared" ca="1" si="16"/>
        <v>1.2313061703156636E-10</v>
      </c>
      <c r="E151">
        <f t="shared" ca="1" si="17"/>
        <v>0.68594426711928058</v>
      </c>
      <c r="F151">
        <f t="shared" ca="1" si="18"/>
        <v>0.68080513137981691</v>
      </c>
      <c r="G151">
        <f t="shared" ca="1" si="19"/>
        <v>0.59669608076254721</v>
      </c>
      <c r="L151">
        <f t="shared" ca="1" si="20"/>
        <v>8.4109050617269698E-2</v>
      </c>
    </row>
    <row r="152" spans="1:12" x14ac:dyDescent="0.35">
      <c r="A152">
        <f t="shared" si="14"/>
        <v>145</v>
      </c>
      <c r="B152">
        <f t="shared" ca="1" si="15"/>
        <v>0.70359148784428738</v>
      </c>
      <c r="C152">
        <f t="shared" ca="1" si="15"/>
        <v>0.40270503578777284</v>
      </c>
      <c r="D152">
        <f t="shared" ca="1" si="16"/>
        <v>23.470163323906007</v>
      </c>
      <c r="E152">
        <f t="shared" ca="1" si="17"/>
        <v>0.36554688219300735</v>
      </c>
      <c r="F152">
        <f t="shared" ca="1" si="18"/>
        <v>0.70359148784428738</v>
      </c>
      <c r="G152">
        <f t="shared" ca="1" si="19"/>
        <v>0.40270503578777284</v>
      </c>
      <c r="L152">
        <f t="shared" ca="1" si="20"/>
        <v>0.30088645205651454</v>
      </c>
    </row>
    <row r="153" spans="1:12" x14ac:dyDescent="0.35">
      <c r="A153">
        <f t="shared" si="14"/>
        <v>146</v>
      </c>
      <c r="B153">
        <f t="shared" ca="1" si="15"/>
        <v>0.86905939187787462</v>
      </c>
      <c r="C153">
        <f t="shared" ca="1" si="15"/>
        <v>0.55893463224007534</v>
      </c>
      <c r="D153">
        <f t="shared" ca="1" si="16"/>
        <v>5.3334123279845898</v>
      </c>
      <c r="E153">
        <f t="shared" ca="1" si="17"/>
        <v>2.1449556703659112E-2</v>
      </c>
      <c r="F153">
        <f t="shared" ca="1" si="18"/>
        <v>0.86905939187787462</v>
      </c>
      <c r="G153">
        <f t="shared" ca="1" si="19"/>
        <v>0.55893463224007534</v>
      </c>
      <c r="L153">
        <f t="shared" ca="1" si="20"/>
        <v>0.31012475963779929</v>
      </c>
    </row>
    <row r="154" spans="1:12" x14ac:dyDescent="0.35">
      <c r="A154">
        <f t="shared" si="14"/>
        <v>147</v>
      </c>
      <c r="B154">
        <f t="shared" ca="1" si="15"/>
        <v>0.92393127203458958</v>
      </c>
      <c r="C154">
        <f t="shared" ca="1" si="15"/>
        <v>0.6672103451140996</v>
      </c>
      <c r="D154">
        <f t="shared" ca="1" si="16"/>
        <v>1.5126869876817819E-2</v>
      </c>
      <c r="E154">
        <f t="shared" ca="1" si="17"/>
        <v>0.69759853452290854</v>
      </c>
      <c r="F154">
        <f t="shared" ca="1" si="18"/>
        <v>0.86905939187787462</v>
      </c>
      <c r="G154">
        <f t="shared" ca="1" si="19"/>
        <v>0.55893463224007534</v>
      </c>
      <c r="L154">
        <f t="shared" ca="1" si="20"/>
        <v>0.31012475963779929</v>
      </c>
    </row>
    <row r="155" spans="1:12" x14ac:dyDescent="0.35">
      <c r="A155">
        <f t="shared" si="14"/>
        <v>148</v>
      </c>
      <c r="B155">
        <f t="shared" ca="1" si="15"/>
        <v>0.93803414340156721</v>
      </c>
      <c r="C155">
        <f t="shared" ca="1" si="15"/>
        <v>0.50037385322142636</v>
      </c>
      <c r="D155">
        <f t="shared" ca="1" si="16"/>
        <v>0.5331971546528832</v>
      </c>
      <c r="E155">
        <f t="shared" ca="1" si="17"/>
        <v>0.32557107233686489</v>
      </c>
      <c r="F155">
        <f t="shared" ca="1" si="18"/>
        <v>0.93803414340156721</v>
      </c>
      <c r="G155">
        <f t="shared" ca="1" si="19"/>
        <v>0.50037385322142636</v>
      </c>
      <c r="L155">
        <f t="shared" ca="1" si="20"/>
        <v>0.43766029018014085</v>
      </c>
    </row>
    <row r="156" spans="1:12" x14ac:dyDescent="0.35">
      <c r="A156">
        <f t="shared" si="14"/>
        <v>149</v>
      </c>
      <c r="B156">
        <f t="shared" ca="1" si="15"/>
        <v>0.89446003893015902</v>
      </c>
      <c r="C156">
        <f t="shared" ca="1" si="15"/>
        <v>0.51821862478232217</v>
      </c>
      <c r="D156">
        <f t="shared" ca="1" si="16"/>
        <v>3.1562548270183721</v>
      </c>
      <c r="E156">
        <f t="shared" ca="1" si="17"/>
        <v>0.72636950970996894</v>
      </c>
      <c r="F156">
        <f t="shared" ca="1" si="18"/>
        <v>0.89446003893015902</v>
      </c>
      <c r="G156">
        <f t="shared" ca="1" si="19"/>
        <v>0.51821862478232217</v>
      </c>
      <c r="L156">
        <f t="shared" ca="1" si="20"/>
        <v>0.37624141414783685</v>
      </c>
    </row>
    <row r="157" spans="1:12" x14ac:dyDescent="0.35">
      <c r="A157">
        <f t="shared" si="14"/>
        <v>150</v>
      </c>
      <c r="B157">
        <f t="shared" ca="1" si="15"/>
        <v>0.90470018312612666</v>
      </c>
      <c r="C157">
        <f t="shared" ca="1" si="15"/>
        <v>0.32309411808330046</v>
      </c>
      <c r="D157">
        <f t="shared" ca="1" si="16"/>
        <v>0.88185500070372047</v>
      </c>
      <c r="E157">
        <f t="shared" ca="1" si="17"/>
        <v>0.96661538240073741</v>
      </c>
      <c r="F157">
        <f t="shared" ca="1" si="18"/>
        <v>0.89446003893015902</v>
      </c>
      <c r="G157">
        <f t="shared" ca="1" si="19"/>
        <v>0.51821862478232217</v>
      </c>
      <c r="L157">
        <f t="shared" ca="1" si="20"/>
        <v>0.37624141414783685</v>
      </c>
    </row>
    <row r="158" spans="1:12" x14ac:dyDescent="0.35">
      <c r="A158">
        <f t="shared" si="14"/>
        <v>151</v>
      </c>
      <c r="B158">
        <f t="shared" ca="1" si="15"/>
        <v>1.0442028347594818</v>
      </c>
      <c r="C158">
        <f t="shared" ca="1" si="15"/>
        <v>0.74961685943801493</v>
      </c>
      <c r="D158">
        <f t="shared" ca="1" si="16"/>
        <v>0</v>
      </c>
      <c r="E158">
        <f t="shared" ca="1" si="17"/>
        <v>0.63440448029556873</v>
      </c>
      <c r="F158">
        <f t="shared" ca="1" si="18"/>
        <v>0.89446003893015902</v>
      </c>
      <c r="G158">
        <f t="shared" ca="1" si="19"/>
        <v>0.51821862478232217</v>
      </c>
      <c r="L158">
        <f t="shared" ca="1" si="20"/>
        <v>0.37624141414783685</v>
      </c>
    </row>
    <row r="159" spans="1:12" x14ac:dyDescent="0.35">
      <c r="A159">
        <f t="shared" si="14"/>
        <v>152</v>
      </c>
      <c r="B159">
        <f t="shared" ca="1" si="15"/>
        <v>0.98793876470022757</v>
      </c>
      <c r="C159">
        <f t="shared" ca="1" si="15"/>
        <v>0.51015521252010043</v>
      </c>
      <c r="D159">
        <f t="shared" ca="1" si="16"/>
        <v>1.0901648609964314E-4</v>
      </c>
      <c r="E159">
        <f t="shared" ca="1" si="17"/>
        <v>0.40801882242174037</v>
      </c>
      <c r="F159">
        <f t="shared" ca="1" si="18"/>
        <v>0.89446003893015902</v>
      </c>
      <c r="G159">
        <f t="shared" ca="1" si="19"/>
        <v>0.51821862478232217</v>
      </c>
      <c r="L159">
        <f t="shared" ca="1" si="20"/>
        <v>0.37624141414783685</v>
      </c>
    </row>
    <row r="160" spans="1:12" x14ac:dyDescent="0.35">
      <c r="A160">
        <f t="shared" si="14"/>
        <v>153</v>
      </c>
      <c r="B160">
        <f t="shared" ca="1" si="15"/>
        <v>0.94525522687495189</v>
      </c>
      <c r="C160">
        <f t="shared" ca="1" si="15"/>
        <v>0.57189807116193392</v>
      </c>
      <c r="D160">
        <f t="shared" ca="1" si="16"/>
        <v>5.8321519587688067E-2</v>
      </c>
      <c r="E160">
        <f t="shared" ca="1" si="17"/>
        <v>0.57753221287131307</v>
      </c>
      <c r="F160">
        <f t="shared" ca="1" si="18"/>
        <v>0.89446003893015902</v>
      </c>
      <c r="G160">
        <f t="shared" ca="1" si="19"/>
        <v>0.51821862478232217</v>
      </c>
      <c r="L160">
        <f t="shared" ca="1" si="20"/>
        <v>0.37624141414783685</v>
      </c>
    </row>
    <row r="161" spans="1:12" x14ac:dyDescent="0.35">
      <c r="A161">
        <f t="shared" si="14"/>
        <v>154</v>
      </c>
      <c r="B161">
        <f t="shared" ca="1" si="15"/>
        <v>0.91846014844901491</v>
      </c>
      <c r="C161">
        <f t="shared" ca="1" si="15"/>
        <v>0.55540697514692483</v>
      </c>
      <c r="D161">
        <f t="shared" ca="1" si="16"/>
        <v>0.30446279453064684</v>
      </c>
      <c r="E161">
        <f t="shared" ca="1" si="17"/>
        <v>0.60328670401716011</v>
      </c>
      <c r="F161">
        <f t="shared" ca="1" si="18"/>
        <v>0.89446003893015902</v>
      </c>
      <c r="G161">
        <f t="shared" ca="1" si="19"/>
        <v>0.51821862478232217</v>
      </c>
      <c r="L161">
        <f t="shared" ca="1" si="20"/>
        <v>0.37624141414783685</v>
      </c>
    </row>
    <row r="162" spans="1:12" x14ac:dyDescent="0.35">
      <c r="A162">
        <f t="shared" si="14"/>
        <v>155</v>
      </c>
      <c r="B162">
        <f t="shared" ca="1" si="15"/>
        <v>0.90411405805850775</v>
      </c>
      <c r="C162">
        <f t="shared" ca="1" si="15"/>
        <v>0.42430851569302014</v>
      </c>
      <c r="D162">
        <f t="shared" ca="1" si="16"/>
        <v>1.7736233496395737</v>
      </c>
      <c r="E162">
        <f t="shared" ca="1" si="17"/>
        <v>0.91477358310221479</v>
      </c>
      <c r="F162">
        <f t="shared" ca="1" si="18"/>
        <v>0.90411405805850775</v>
      </c>
      <c r="G162">
        <f t="shared" ca="1" si="19"/>
        <v>0.42430851569302014</v>
      </c>
      <c r="L162">
        <f t="shared" ca="1" si="20"/>
        <v>0.47980554236548761</v>
      </c>
    </row>
    <row r="163" spans="1:12" x14ac:dyDescent="0.35">
      <c r="A163">
        <f t="shared" si="14"/>
        <v>156</v>
      </c>
      <c r="B163">
        <f t="shared" ca="1" si="15"/>
        <v>0.91638073498645045</v>
      </c>
      <c r="C163">
        <f t="shared" ca="1" si="15"/>
        <v>0.36613255466878281</v>
      </c>
      <c r="D163">
        <f t="shared" ca="1" si="16"/>
        <v>0.60679580858875459</v>
      </c>
      <c r="E163">
        <f t="shared" ca="1" si="17"/>
        <v>0.66639936575601144</v>
      </c>
      <c r="F163">
        <f t="shared" ca="1" si="18"/>
        <v>0.90411405805850775</v>
      </c>
      <c r="G163">
        <f t="shared" ca="1" si="19"/>
        <v>0.42430851569302014</v>
      </c>
      <c r="L163">
        <f t="shared" ca="1" si="20"/>
        <v>0.47980554236548761</v>
      </c>
    </row>
    <row r="164" spans="1:12" x14ac:dyDescent="0.35">
      <c r="A164">
        <f t="shared" si="14"/>
        <v>157</v>
      </c>
      <c r="B164">
        <f t="shared" ca="1" si="15"/>
        <v>0.96071840561358057</v>
      </c>
      <c r="C164">
        <f t="shared" ca="1" si="15"/>
        <v>0.35261542734762724</v>
      </c>
      <c r="D164">
        <f t="shared" ca="1" si="16"/>
        <v>3.4792974359540527E-2</v>
      </c>
      <c r="E164">
        <f t="shared" ca="1" si="17"/>
        <v>6.7711309692710109E-2</v>
      </c>
      <c r="F164">
        <f t="shared" ca="1" si="18"/>
        <v>0.90411405805850775</v>
      </c>
      <c r="G164">
        <f t="shared" ca="1" si="19"/>
        <v>0.42430851569302014</v>
      </c>
      <c r="L164">
        <f t="shared" ca="1" si="20"/>
        <v>0.47980554236548761</v>
      </c>
    </row>
    <row r="165" spans="1:12" x14ac:dyDescent="0.35">
      <c r="A165">
        <f t="shared" si="14"/>
        <v>158</v>
      </c>
      <c r="B165">
        <f t="shared" ca="1" si="15"/>
        <v>0.8648933504141525</v>
      </c>
      <c r="C165">
        <f t="shared" ca="1" si="15"/>
        <v>0.42916994804530945</v>
      </c>
      <c r="D165">
        <f t="shared" ca="1" si="16"/>
        <v>1.4404437682936952</v>
      </c>
      <c r="E165">
        <f t="shared" ca="1" si="17"/>
        <v>0.70314996577519595</v>
      </c>
      <c r="F165">
        <f t="shared" ca="1" si="18"/>
        <v>0.8648933504141525</v>
      </c>
      <c r="G165">
        <f t="shared" ca="1" si="19"/>
        <v>0.42916994804530945</v>
      </c>
      <c r="L165">
        <f t="shared" ca="1" si="20"/>
        <v>0.43572340236884305</v>
      </c>
    </row>
    <row r="166" spans="1:12" x14ac:dyDescent="0.35">
      <c r="A166">
        <f t="shared" si="14"/>
        <v>159</v>
      </c>
      <c r="B166">
        <f t="shared" ca="1" si="15"/>
        <v>0.90193555998450092</v>
      </c>
      <c r="C166">
        <f t="shared" ca="1" si="15"/>
        <v>0.28882272179403562</v>
      </c>
      <c r="D166">
        <f t="shared" ca="1" si="16"/>
        <v>0.19143610409757755</v>
      </c>
      <c r="E166">
        <f t="shared" ca="1" si="17"/>
        <v>0.96772386324498738</v>
      </c>
      <c r="F166">
        <f t="shared" ca="1" si="18"/>
        <v>0.8648933504141525</v>
      </c>
      <c r="G166">
        <f t="shared" ca="1" si="19"/>
        <v>0.42916994804530945</v>
      </c>
      <c r="L166">
        <f t="shared" ca="1" si="20"/>
        <v>0.43572340236884305</v>
      </c>
    </row>
    <row r="167" spans="1:12" x14ac:dyDescent="0.35">
      <c r="A167">
        <f t="shared" si="14"/>
        <v>160</v>
      </c>
      <c r="B167">
        <f t="shared" ca="1" si="15"/>
        <v>0.97586516373225596</v>
      </c>
      <c r="C167">
        <f t="shared" ca="1" si="15"/>
        <v>0.53824762820871719</v>
      </c>
      <c r="D167">
        <f t="shared" ca="1" si="16"/>
        <v>1.1098960245893243E-3</v>
      </c>
      <c r="E167">
        <f t="shared" ca="1" si="17"/>
        <v>0.89431388611164009</v>
      </c>
      <c r="F167">
        <f t="shared" ca="1" si="18"/>
        <v>0.8648933504141525</v>
      </c>
      <c r="G167">
        <f t="shared" ca="1" si="19"/>
        <v>0.42916994804530945</v>
      </c>
      <c r="L167">
        <f t="shared" ca="1" si="20"/>
        <v>0.43572340236884305</v>
      </c>
    </row>
    <row r="168" spans="1:12" x14ac:dyDescent="0.35">
      <c r="A168">
        <f t="shared" si="14"/>
        <v>161</v>
      </c>
      <c r="B168">
        <f t="shared" ca="1" si="15"/>
        <v>0.95322622464926321</v>
      </c>
      <c r="C168">
        <f t="shared" ca="1" si="15"/>
        <v>0.4096761817095349</v>
      </c>
      <c r="D168">
        <f t="shared" ca="1" si="16"/>
        <v>6.9863205929068195E-2</v>
      </c>
      <c r="E168">
        <f t="shared" ca="1" si="17"/>
        <v>0.42118645773309904</v>
      </c>
      <c r="F168">
        <f t="shared" ca="1" si="18"/>
        <v>0.8648933504141525</v>
      </c>
      <c r="G168">
        <f t="shared" ca="1" si="19"/>
        <v>0.42916994804530945</v>
      </c>
      <c r="L168">
        <f t="shared" ca="1" si="20"/>
        <v>0.43572340236884305</v>
      </c>
    </row>
    <row r="169" spans="1:12" x14ac:dyDescent="0.35">
      <c r="A169">
        <f t="shared" si="14"/>
        <v>162</v>
      </c>
      <c r="B169">
        <f t="shared" ca="1" si="15"/>
        <v>0.85383999983782932</v>
      </c>
      <c r="C169">
        <f t="shared" ca="1" si="15"/>
        <v>0.44922326827451686</v>
      </c>
      <c r="D169">
        <f t="shared" ca="1" si="16"/>
        <v>0.92040396099580635</v>
      </c>
      <c r="E169">
        <f t="shared" ca="1" si="17"/>
        <v>0.13414060284915574</v>
      </c>
      <c r="F169">
        <f t="shared" ca="1" si="18"/>
        <v>0.85383999983782932</v>
      </c>
      <c r="G169">
        <f t="shared" ca="1" si="19"/>
        <v>0.44922326827451686</v>
      </c>
      <c r="L169">
        <f t="shared" ca="1" si="20"/>
        <v>0.40461673156331246</v>
      </c>
    </row>
    <row r="170" spans="1:12" x14ac:dyDescent="0.35">
      <c r="A170">
        <f t="shared" si="14"/>
        <v>163</v>
      </c>
      <c r="B170">
        <f t="shared" ca="1" si="15"/>
        <v>0.8961395363630551</v>
      </c>
      <c r="C170">
        <f t="shared" ca="1" si="15"/>
        <v>0.53939220538762167</v>
      </c>
      <c r="D170">
        <f t="shared" ca="1" si="16"/>
        <v>0.29430913039995416</v>
      </c>
      <c r="E170">
        <f t="shared" ca="1" si="17"/>
        <v>0.87025279768546238</v>
      </c>
      <c r="F170">
        <f t="shared" ca="1" si="18"/>
        <v>0.85383999983782932</v>
      </c>
      <c r="G170">
        <f t="shared" ca="1" si="19"/>
        <v>0.44922326827451686</v>
      </c>
      <c r="L170">
        <f t="shared" ca="1" si="20"/>
        <v>0.40461673156331246</v>
      </c>
    </row>
    <row r="171" spans="1:12" x14ac:dyDescent="0.35">
      <c r="A171">
        <f t="shared" si="14"/>
        <v>164</v>
      </c>
      <c r="B171">
        <f t="shared" ca="1" si="15"/>
        <v>0.93845130298045909</v>
      </c>
      <c r="C171">
        <f t="shared" ca="1" si="15"/>
        <v>0.60094545191779802</v>
      </c>
      <c r="D171">
        <f t="shared" ca="1" si="16"/>
        <v>1.8300532244474088E-2</v>
      </c>
      <c r="E171">
        <f t="shared" ca="1" si="17"/>
        <v>0.71647954351845944</v>
      </c>
      <c r="F171">
        <f t="shared" ca="1" si="18"/>
        <v>0.85383999983782932</v>
      </c>
      <c r="G171">
        <f t="shared" ca="1" si="19"/>
        <v>0.44922326827451686</v>
      </c>
      <c r="L171">
        <f t="shared" ca="1" si="20"/>
        <v>0.40461673156331246</v>
      </c>
    </row>
    <row r="172" spans="1:12" x14ac:dyDescent="0.35">
      <c r="A172">
        <f t="shared" si="14"/>
        <v>165</v>
      </c>
      <c r="B172">
        <f t="shared" ca="1" si="15"/>
        <v>0.78142182769032409</v>
      </c>
      <c r="C172">
        <f t="shared" ca="1" si="15"/>
        <v>0.62702397687225631</v>
      </c>
      <c r="D172">
        <f t="shared" ca="1" si="16"/>
        <v>1.5964437434614467E-2</v>
      </c>
      <c r="E172">
        <f t="shared" ca="1" si="17"/>
        <v>0.58465857555142797</v>
      </c>
      <c r="F172">
        <f t="shared" ca="1" si="18"/>
        <v>0.85383999983782932</v>
      </c>
      <c r="G172">
        <f t="shared" ca="1" si="19"/>
        <v>0.44922326827451686</v>
      </c>
      <c r="L172">
        <f t="shared" ca="1" si="20"/>
        <v>0.40461673156331246</v>
      </c>
    </row>
    <row r="173" spans="1:12" x14ac:dyDescent="0.35">
      <c r="A173">
        <f t="shared" si="14"/>
        <v>166</v>
      </c>
      <c r="B173">
        <f t="shared" ca="1" si="15"/>
        <v>0.85411026120861189</v>
      </c>
      <c r="C173">
        <f t="shared" ca="1" si="15"/>
        <v>0.5126040537501142</v>
      </c>
      <c r="D173">
        <f t="shared" ca="1" si="16"/>
        <v>0.55619860895343165</v>
      </c>
      <c r="E173">
        <f t="shared" ca="1" si="17"/>
        <v>0.35262016831880483</v>
      </c>
      <c r="F173">
        <f t="shared" ca="1" si="18"/>
        <v>0.85411026120861189</v>
      </c>
      <c r="G173">
        <f t="shared" ca="1" si="19"/>
        <v>0.5126040537501142</v>
      </c>
      <c r="L173">
        <f t="shared" ca="1" si="20"/>
        <v>0.34150620745849769</v>
      </c>
    </row>
    <row r="174" spans="1:12" x14ac:dyDescent="0.35">
      <c r="A174">
        <f t="shared" si="14"/>
        <v>167</v>
      </c>
      <c r="B174">
        <f t="shared" ca="1" si="15"/>
        <v>0.86442776652804187</v>
      </c>
      <c r="C174">
        <f t="shared" ca="1" si="15"/>
        <v>0.59689450311105452</v>
      </c>
      <c r="D174">
        <f t="shared" ca="1" si="16"/>
        <v>0.1849453240244103</v>
      </c>
      <c r="E174">
        <f t="shared" ca="1" si="17"/>
        <v>0.22425809431227461</v>
      </c>
      <c r="F174">
        <f t="shared" ca="1" si="18"/>
        <v>0.85411026120861189</v>
      </c>
      <c r="G174">
        <f t="shared" ca="1" si="19"/>
        <v>0.5126040537501142</v>
      </c>
      <c r="L174">
        <f t="shared" ca="1" si="20"/>
        <v>0.34150620745849769</v>
      </c>
    </row>
    <row r="175" spans="1:12" x14ac:dyDescent="0.35">
      <c r="A175">
        <f t="shared" si="14"/>
        <v>168</v>
      </c>
      <c r="B175">
        <f t="shared" ca="1" si="15"/>
        <v>0.71266655851949323</v>
      </c>
      <c r="C175">
        <f t="shared" ca="1" si="15"/>
        <v>0.54438031870106351</v>
      </c>
      <c r="D175">
        <f t="shared" ca="1" si="16"/>
        <v>3.5913590867580961E-2</v>
      </c>
      <c r="E175">
        <f t="shared" ca="1" si="17"/>
        <v>0.43986541971862225</v>
      </c>
      <c r="F175">
        <f t="shared" ca="1" si="18"/>
        <v>0.85411026120861189</v>
      </c>
      <c r="G175">
        <f t="shared" ca="1" si="19"/>
        <v>0.5126040537501142</v>
      </c>
      <c r="L175">
        <f t="shared" ca="1" si="20"/>
        <v>0.34150620745849769</v>
      </c>
    </row>
    <row r="176" spans="1:12" x14ac:dyDescent="0.35">
      <c r="A176">
        <f t="shared" si="14"/>
        <v>169</v>
      </c>
      <c r="B176">
        <f t="shared" ca="1" si="15"/>
        <v>0.81174581100855203</v>
      </c>
      <c r="C176">
        <f t="shared" ca="1" si="15"/>
        <v>0.54972254670362042</v>
      </c>
      <c r="D176">
        <f t="shared" ca="1" si="16"/>
        <v>0.36119239961769922</v>
      </c>
      <c r="E176">
        <f t="shared" ca="1" si="17"/>
        <v>0.18039525488110764</v>
      </c>
      <c r="F176">
        <f t="shared" ca="1" si="18"/>
        <v>0.81174581100855203</v>
      </c>
      <c r="G176">
        <f t="shared" ca="1" si="19"/>
        <v>0.54972254670362042</v>
      </c>
      <c r="L176">
        <f t="shared" ca="1" si="20"/>
        <v>0.26202326430493161</v>
      </c>
    </row>
    <row r="177" spans="1:12" x14ac:dyDescent="0.35">
      <c r="A177">
        <f t="shared" si="14"/>
        <v>170</v>
      </c>
      <c r="B177">
        <f t="shared" ca="1" si="15"/>
        <v>0.69011350643146219</v>
      </c>
      <c r="C177">
        <f t="shared" ca="1" si="15"/>
        <v>0.47861585121405681</v>
      </c>
      <c r="D177">
        <f t="shared" ca="1" si="16"/>
        <v>0.11340935664395667</v>
      </c>
      <c r="E177">
        <f t="shared" ca="1" si="17"/>
        <v>0.55204366039478892</v>
      </c>
      <c r="F177">
        <f t="shared" ca="1" si="18"/>
        <v>0.81174581100855203</v>
      </c>
      <c r="G177">
        <f t="shared" ca="1" si="19"/>
        <v>0.54972254670362042</v>
      </c>
      <c r="L177">
        <f t="shared" ca="1" si="20"/>
        <v>0.26202326430493161</v>
      </c>
    </row>
    <row r="178" spans="1:12" x14ac:dyDescent="0.35">
      <c r="A178">
        <f t="shared" si="14"/>
        <v>171</v>
      </c>
      <c r="B178">
        <f t="shared" ca="1" si="15"/>
        <v>0.77441675110857022</v>
      </c>
      <c r="C178">
        <f t="shared" ca="1" si="15"/>
        <v>0.55140081152603959</v>
      </c>
      <c r="D178">
        <f t="shared" ca="1" si="16"/>
        <v>0.47890880035441058</v>
      </c>
      <c r="E178">
        <f t="shared" ca="1" si="17"/>
        <v>0.97323883464172611</v>
      </c>
      <c r="F178">
        <f t="shared" ca="1" si="18"/>
        <v>0.81174581100855203</v>
      </c>
      <c r="G178">
        <f t="shared" ca="1" si="19"/>
        <v>0.54972254670362042</v>
      </c>
      <c r="L178">
        <f t="shared" ca="1" si="20"/>
        <v>0.26202326430493161</v>
      </c>
    </row>
    <row r="179" spans="1:12" x14ac:dyDescent="0.35">
      <c r="A179">
        <f t="shared" si="14"/>
        <v>172</v>
      </c>
      <c r="B179">
        <f t="shared" ca="1" si="15"/>
        <v>0.69313526428183214</v>
      </c>
      <c r="C179">
        <f t="shared" ca="1" si="15"/>
        <v>0.59255689294992897</v>
      </c>
      <c r="D179">
        <f t="shared" ca="1" si="16"/>
        <v>1.7516829189573313E-2</v>
      </c>
      <c r="E179">
        <f t="shared" ca="1" si="17"/>
        <v>0.43131581548208209</v>
      </c>
      <c r="F179">
        <f t="shared" ca="1" si="18"/>
        <v>0.81174581100855203</v>
      </c>
      <c r="G179">
        <f t="shared" ca="1" si="19"/>
        <v>0.54972254670362042</v>
      </c>
      <c r="L179">
        <f t="shared" ca="1" si="20"/>
        <v>0.26202326430493161</v>
      </c>
    </row>
    <row r="180" spans="1:12" x14ac:dyDescent="0.35">
      <c r="A180">
        <f t="shared" si="14"/>
        <v>173</v>
      </c>
      <c r="B180">
        <f t="shared" ca="1" si="15"/>
        <v>0.57786406096242882</v>
      </c>
      <c r="C180">
        <f t="shared" ca="1" si="15"/>
        <v>0.5641219972227931</v>
      </c>
      <c r="D180">
        <f t="shared" ca="1" si="16"/>
        <v>2.3317502460106569E-4</v>
      </c>
      <c r="E180">
        <f t="shared" ca="1" si="17"/>
        <v>0.23099506711273521</v>
      </c>
      <c r="F180">
        <f t="shared" ca="1" si="18"/>
        <v>0.81174581100855203</v>
      </c>
      <c r="G180">
        <f t="shared" ca="1" si="19"/>
        <v>0.54972254670362042</v>
      </c>
      <c r="L180">
        <f t="shared" ca="1" si="20"/>
        <v>0.26202326430493161</v>
      </c>
    </row>
    <row r="181" spans="1:12" x14ac:dyDescent="0.35">
      <c r="A181">
        <f t="shared" si="14"/>
        <v>174</v>
      </c>
      <c r="B181">
        <f t="shared" ca="1" si="15"/>
        <v>0.7139581593128469</v>
      </c>
      <c r="C181">
        <f t="shared" ca="1" si="15"/>
        <v>0.47575820453178874</v>
      </c>
      <c r="D181">
        <f t="shared" ca="1" si="16"/>
        <v>0.26147706454458369</v>
      </c>
      <c r="E181">
        <f t="shared" ca="1" si="17"/>
        <v>0.59816785777500914</v>
      </c>
      <c r="F181">
        <f t="shared" ca="1" si="18"/>
        <v>0.81174581100855203</v>
      </c>
      <c r="G181">
        <f t="shared" ca="1" si="19"/>
        <v>0.54972254670362042</v>
      </c>
      <c r="L181">
        <f t="shared" ca="1" si="20"/>
        <v>0.26202326430493161</v>
      </c>
    </row>
    <row r="182" spans="1:12" x14ac:dyDescent="0.35">
      <c r="A182">
        <f t="shared" si="14"/>
        <v>175</v>
      </c>
      <c r="B182">
        <f t="shared" ca="1" si="15"/>
        <v>1.0211255842866453</v>
      </c>
      <c r="C182">
        <f t="shared" ca="1" si="15"/>
        <v>0.54342928569598303</v>
      </c>
      <c r="D182">
        <f t="shared" ca="1" si="16"/>
        <v>0</v>
      </c>
      <c r="E182">
        <f t="shared" ca="1" si="17"/>
        <v>0.92265139684802289</v>
      </c>
      <c r="F182">
        <f t="shared" ca="1" si="18"/>
        <v>0.81174581100855203</v>
      </c>
      <c r="G182">
        <f t="shared" ca="1" si="19"/>
        <v>0.54972254670362042</v>
      </c>
      <c r="L182">
        <f t="shared" ca="1" si="20"/>
        <v>0.26202326430493161</v>
      </c>
    </row>
    <row r="183" spans="1:12" x14ac:dyDescent="0.35">
      <c r="A183">
        <f t="shared" si="14"/>
        <v>176</v>
      </c>
      <c r="B183">
        <f t="shared" ca="1" si="15"/>
        <v>0.84246009186635129</v>
      </c>
      <c r="C183">
        <f t="shared" ca="1" si="15"/>
        <v>0.45386574228876081</v>
      </c>
      <c r="D183">
        <f t="shared" ca="1" si="16"/>
        <v>4.5787792455952685</v>
      </c>
      <c r="E183">
        <f t="shared" ca="1" si="17"/>
        <v>0.15693145427941968</v>
      </c>
      <c r="F183">
        <f t="shared" ca="1" si="18"/>
        <v>0.84246009186635129</v>
      </c>
      <c r="G183">
        <f t="shared" ca="1" si="19"/>
        <v>0.45386574228876081</v>
      </c>
      <c r="L183">
        <f t="shared" ca="1" si="20"/>
        <v>0.38859434957759048</v>
      </c>
    </row>
    <row r="184" spans="1:12" x14ac:dyDescent="0.35">
      <c r="A184">
        <f t="shared" si="14"/>
        <v>177</v>
      </c>
      <c r="B184">
        <f t="shared" ca="1" si="15"/>
        <v>0.83835180050889924</v>
      </c>
      <c r="C184">
        <f t="shared" ca="1" si="15"/>
        <v>0.36256756290793174</v>
      </c>
      <c r="D184">
        <f t="shared" ca="1" si="16"/>
        <v>0.85735176170420058</v>
      </c>
      <c r="E184">
        <f t="shared" ca="1" si="17"/>
        <v>0.83401838768531034</v>
      </c>
      <c r="F184">
        <f t="shared" ca="1" si="18"/>
        <v>0.83835180050889924</v>
      </c>
      <c r="G184">
        <f t="shared" ca="1" si="19"/>
        <v>0.36256756290793174</v>
      </c>
      <c r="L184">
        <f t="shared" ca="1" si="20"/>
        <v>0.4757842376009675</v>
      </c>
    </row>
    <row r="185" spans="1:12" x14ac:dyDescent="0.35">
      <c r="A185">
        <f t="shared" si="14"/>
        <v>178</v>
      </c>
      <c r="B185">
        <f t="shared" ca="1" si="15"/>
        <v>0.96277133957340744</v>
      </c>
      <c r="C185">
        <f t="shared" ca="1" si="15"/>
        <v>0.33843868968537139</v>
      </c>
      <c r="D185">
        <f t="shared" ca="1" si="16"/>
        <v>2.2271024109735384E-2</v>
      </c>
      <c r="E185">
        <f t="shared" ca="1" si="17"/>
        <v>0.8247529725035766</v>
      </c>
      <c r="F185">
        <f t="shared" ca="1" si="18"/>
        <v>0.83835180050889924</v>
      </c>
      <c r="G185">
        <f t="shared" ca="1" si="19"/>
        <v>0.36256756290793174</v>
      </c>
      <c r="L185">
        <f t="shared" ca="1" si="20"/>
        <v>0.4757842376009675</v>
      </c>
    </row>
    <row r="186" spans="1:12" x14ac:dyDescent="0.35">
      <c r="A186">
        <f t="shared" si="14"/>
        <v>179</v>
      </c>
      <c r="B186">
        <f t="shared" ca="1" si="15"/>
        <v>0.82786819869385508</v>
      </c>
      <c r="C186">
        <f t="shared" ca="1" si="15"/>
        <v>0.41888398199800031</v>
      </c>
      <c r="D186">
        <f t="shared" ca="1" si="16"/>
        <v>1.1299054911473994</v>
      </c>
      <c r="E186">
        <f t="shared" ca="1" si="17"/>
        <v>0.7161775009512662</v>
      </c>
      <c r="F186">
        <f t="shared" ca="1" si="18"/>
        <v>0.82786819869385508</v>
      </c>
      <c r="G186">
        <f t="shared" ca="1" si="19"/>
        <v>0.41888398199800031</v>
      </c>
      <c r="L186">
        <f t="shared" ca="1" si="20"/>
        <v>0.40898421669585477</v>
      </c>
    </row>
    <row r="187" spans="1:12" x14ac:dyDescent="0.35">
      <c r="A187">
        <f t="shared" si="14"/>
        <v>180</v>
      </c>
      <c r="B187">
        <f t="shared" ca="1" si="15"/>
        <v>0.77638986431236945</v>
      </c>
      <c r="C187">
        <f t="shared" ca="1" si="15"/>
        <v>0.37111856834486501</v>
      </c>
      <c r="D187">
        <f t="shared" ca="1" si="16"/>
        <v>0.3580960967696733</v>
      </c>
      <c r="E187">
        <f t="shared" ca="1" si="17"/>
        <v>0.44215098908333794</v>
      </c>
      <c r="F187">
        <f t="shared" ca="1" si="18"/>
        <v>0.82786819869385508</v>
      </c>
      <c r="G187">
        <f t="shared" ca="1" si="19"/>
        <v>0.41888398199800031</v>
      </c>
      <c r="L187">
        <f t="shared" ca="1" si="20"/>
        <v>0.40898421669585477</v>
      </c>
    </row>
    <row r="188" spans="1:12" x14ac:dyDescent="0.35">
      <c r="A188">
        <f t="shared" si="14"/>
        <v>181</v>
      </c>
      <c r="B188">
        <f t="shared" ca="1" si="15"/>
        <v>0.89757989257765491</v>
      </c>
      <c r="C188">
        <f t="shared" ca="1" si="15"/>
        <v>0.3239195735656113</v>
      </c>
      <c r="D188">
        <f t="shared" ca="1" si="16"/>
        <v>0.48640145224125592</v>
      </c>
      <c r="E188">
        <f t="shared" ca="1" si="17"/>
        <v>0.71038541984276171</v>
      </c>
      <c r="F188">
        <f t="shared" ca="1" si="18"/>
        <v>0.82786819869385508</v>
      </c>
      <c r="G188">
        <f t="shared" ca="1" si="19"/>
        <v>0.41888398199800031</v>
      </c>
      <c r="L188">
        <f t="shared" ca="1" si="20"/>
        <v>0.40898421669585477</v>
      </c>
    </row>
    <row r="189" spans="1:12" x14ac:dyDescent="0.35">
      <c r="A189">
        <f t="shared" si="14"/>
        <v>182</v>
      </c>
      <c r="B189">
        <f t="shared" ca="1" si="15"/>
        <v>0.96077602047652344</v>
      </c>
      <c r="C189">
        <f t="shared" ca="1" si="15"/>
        <v>0.33241196858270905</v>
      </c>
      <c r="D189">
        <f t="shared" ca="1" si="16"/>
        <v>2.3023037396832677E-2</v>
      </c>
      <c r="E189">
        <f t="shared" ca="1" si="17"/>
        <v>0.56643482633080666</v>
      </c>
      <c r="F189">
        <f t="shared" ca="1" si="18"/>
        <v>0.82786819869385508</v>
      </c>
      <c r="G189">
        <f t="shared" ca="1" si="19"/>
        <v>0.41888398199800031</v>
      </c>
      <c r="L189">
        <f t="shared" ca="1" si="20"/>
        <v>0.40898421669585477</v>
      </c>
    </row>
    <row r="190" spans="1:12" x14ac:dyDescent="0.35">
      <c r="A190">
        <f t="shared" si="14"/>
        <v>183</v>
      </c>
      <c r="B190">
        <f t="shared" ca="1" si="15"/>
        <v>0.91547798103347933</v>
      </c>
      <c r="C190">
        <f t="shared" ca="1" si="15"/>
        <v>0.45419708636321082</v>
      </c>
      <c r="D190">
        <f t="shared" ca="1" si="16"/>
        <v>0.57841444734525094</v>
      </c>
      <c r="E190">
        <f t="shared" ca="1" si="17"/>
        <v>0.23646256922290609</v>
      </c>
      <c r="F190">
        <f t="shared" ca="1" si="18"/>
        <v>0.91547798103347933</v>
      </c>
      <c r="G190">
        <f t="shared" ca="1" si="19"/>
        <v>0.45419708636321082</v>
      </c>
      <c r="L190">
        <f t="shared" ca="1" si="20"/>
        <v>0.4612808946702685</v>
      </c>
    </row>
    <row r="191" spans="1:12" x14ac:dyDescent="0.35">
      <c r="A191">
        <f t="shared" si="14"/>
        <v>184</v>
      </c>
      <c r="B191">
        <f t="shared" ca="1" si="15"/>
        <v>0.94139508145683559</v>
      </c>
      <c r="C191">
        <f t="shared" ca="1" si="15"/>
        <v>0.50497518707281908</v>
      </c>
      <c r="D191">
        <f t="shared" ca="1" si="16"/>
        <v>0.20244029626351084</v>
      </c>
      <c r="E191">
        <f t="shared" ca="1" si="17"/>
        <v>0.61641438312518115</v>
      </c>
      <c r="F191">
        <f t="shared" ca="1" si="18"/>
        <v>0.91547798103347933</v>
      </c>
      <c r="G191">
        <f t="shared" ca="1" si="19"/>
        <v>0.45419708636321082</v>
      </c>
      <c r="L191">
        <f t="shared" ca="1" si="20"/>
        <v>0.4612808946702685</v>
      </c>
    </row>
    <row r="192" spans="1:12" x14ac:dyDescent="0.35">
      <c r="A192">
        <f t="shared" si="14"/>
        <v>185</v>
      </c>
      <c r="B192">
        <f t="shared" ca="1" si="15"/>
        <v>0.93846820142151233</v>
      </c>
      <c r="C192">
        <f t="shared" ca="1" si="15"/>
        <v>0.57288703487507486</v>
      </c>
      <c r="D192">
        <f t="shared" ca="1" si="16"/>
        <v>7.2130055220708381E-2</v>
      </c>
      <c r="E192">
        <f t="shared" ca="1" si="17"/>
        <v>0.22604736151963134</v>
      </c>
      <c r="F192">
        <f t="shared" ca="1" si="18"/>
        <v>0.91547798103347933</v>
      </c>
      <c r="G192">
        <f t="shared" ca="1" si="19"/>
        <v>0.45419708636321082</v>
      </c>
      <c r="L192">
        <f t="shared" ca="1" si="20"/>
        <v>0.4612808946702685</v>
      </c>
    </row>
    <row r="193" spans="1:12" x14ac:dyDescent="0.35">
      <c r="A193">
        <f t="shared" si="14"/>
        <v>186</v>
      </c>
      <c r="B193">
        <f t="shared" ca="1" si="15"/>
        <v>0.86999739457560032</v>
      </c>
      <c r="C193">
        <f t="shared" ca="1" si="15"/>
        <v>0.49090876048630044</v>
      </c>
      <c r="D193">
        <f t="shared" ca="1" si="16"/>
        <v>1.419897026174656</v>
      </c>
      <c r="E193">
        <f t="shared" ca="1" si="17"/>
        <v>0.21821053315854344</v>
      </c>
      <c r="F193">
        <f t="shared" ca="1" si="18"/>
        <v>0.86999739457560032</v>
      </c>
      <c r="G193">
        <f t="shared" ca="1" si="19"/>
        <v>0.49090876048630044</v>
      </c>
      <c r="L193">
        <f t="shared" ca="1" si="20"/>
        <v>0.37908863408929988</v>
      </c>
    </row>
    <row r="194" spans="1:12" x14ac:dyDescent="0.35">
      <c r="A194">
        <f t="shared" si="14"/>
        <v>187</v>
      </c>
      <c r="B194">
        <f t="shared" ca="1" si="15"/>
        <v>0.62668264948063868</v>
      </c>
      <c r="C194">
        <f t="shared" ca="1" si="15"/>
        <v>0.52533620198554964</v>
      </c>
      <c r="D194">
        <f t="shared" ca="1" si="16"/>
        <v>1.3735183066675453E-3</v>
      </c>
      <c r="E194">
        <f t="shared" ca="1" si="17"/>
        <v>0.84837532243788649</v>
      </c>
      <c r="F194">
        <f t="shared" ca="1" si="18"/>
        <v>0.86999739457560032</v>
      </c>
      <c r="G194">
        <f t="shared" ca="1" si="19"/>
        <v>0.49090876048630044</v>
      </c>
      <c r="L194">
        <f t="shared" ca="1" si="20"/>
        <v>0.37908863408929988</v>
      </c>
    </row>
    <row r="195" spans="1:12" x14ac:dyDescent="0.35">
      <c r="A195">
        <f t="shared" si="14"/>
        <v>188</v>
      </c>
      <c r="B195">
        <f t="shared" ca="1" si="15"/>
        <v>0.83844715213400089</v>
      </c>
      <c r="C195">
        <f t="shared" ca="1" si="15"/>
        <v>0.38702255973438016</v>
      </c>
      <c r="D195">
        <f t="shared" ca="1" si="16"/>
        <v>1.2624909177800574</v>
      </c>
      <c r="E195">
        <f t="shared" ca="1" si="17"/>
        <v>0.40366827950744733</v>
      </c>
      <c r="F195">
        <f t="shared" ca="1" si="18"/>
        <v>0.83844715213400089</v>
      </c>
      <c r="G195">
        <f t="shared" ca="1" si="19"/>
        <v>0.38702255973438016</v>
      </c>
      <c r="L195">
        <f t="shared" ca="1" si="20"/>
        <v>0.45142459239962074</v>
      </c>
    </row>
    <row r="196" spans="1:12" x14ac:dyDescent="0.35">
      <c r="A196">
        <f t="shared" si="14"/>
        <v>189</v>
      </c>
      <c r="B196">
        <f t="shared" ca="1" si="15"/>
        <v>0.89987279557365696</v>
      </c>
      <c r="C196">
        <f t="shared" ca="1" si="15"/>
        <v>0.40293262796358414</v>
      </c>
      <c r="D196">
        <f t="shared" ca="1" si="16"/>
        <v>0.87665609916991982</v>
      </c>
      <c r="E196">
        <f t="shared" ca="1" si="17"/>
        <v>0.37711364040885154</v>
      </c>
      <c r="F196">
        <f t="shared" ca="1" si="18"/>
        <v>0.89987279557365696</v>
      </c>
      <c r="G196">
        <f t="shared" ca="1" si="19"/>
        <v>0.40293262796358414</v>
      </c>
      <c r="L196">
        <f t="shared" ca="1" si="20"/>
        <v>0.49694016761007281</v>
      </c>
    </row>
    <row r="197" spans="1:12" x14ac:dyDescent="0.35">
      <c r="A197">
        <f t="shared" si="14"/>
        <v>190</v>
      </c>
      <c r="B197">
        <f t="shared" ca="1" si="15"/>
        <v>0.77134181499972954</v>
      </c>
      <c r="C197">
        <f t="shared" ca="1" si="15"/>
        <v>0.42812758681846719</v>
      </c>
      <c r="D197">
        <f t="shared" ca="1" si="16"/>
        <v>0.40757748759065532</v>
      </c>
      <c r="E197">
        <f t="shared" ca="1" si="17"/>
        <v>0.96356119390571915</v>
      </c>
      <c r="F197">
        <f t="shared" ca="1" si="18"/>
        <v>0.89987279557365696</v>
      </c>
      <c r="G197">
        <f t="shared" ca="1" si="19"/>
        <v>0.40293262796358414</v>
      </c>
      <c r="L197">
        <f t="shared" ca="1" si="20"/>
        <v>0.49694016761007281</v>
      </c>
    </row>
    <row r="198" spans="1:12" x14ac:dyDescent="0.35">
      <c r="A198">
        <f t="shared" si="14"/>
        <v>191</v>
      </c>
      <c r="B198">
        <f t="shared" ca="1" si="15"/>
        <v>0.97185899847941382</v>
      </c>
      <c r="C198">
        <f t="shared" ca="1" si="15"/>
        <v>0.21745883050686687</v>
      </c>
      <c r="D198">
        <f t="shared" ca="1" si="16"/>
        <v>2.5828318468404285E-4</v>
      </c>
      <c r="E198">
        <f t="shared" ca="1" si="17"/>
        <v>0.18305087088387284</v>
      </c>
      <c r="F198">
        <f t="shared" ca="1" si="18"/>
        <v>0.89987279557365696</v>
      </c>
      <c r="G198">
        <f t="shared" ca="1" si="19"/>
        <v>0.40293262796358414</v>
      </c>
      <c r="L198">
        <f t="shared" ca="1" si="20"/>
        <v>0.49694016761007281</v>
      </c>
    </row>
    <row r="199" spans="1:12" x14ac:dyDescent="0.35">
      <c r="A199">
        <f t="shared" si="14"/>
        <v>192</v>
      </c>
      <c r="B199">
        <f t="shared" ca="1" si="15"/>
        <v>1.008189103526095</v>
      </c>
      <c r="C199">
        <f t="shared" ca="1" si="15"/>
        <v>0.46618835207793718</v>
      </c>
      <c r="D199">
        <f t="shared" ca="1" si="16"/>
        <v>0</v>
      </c>
      <c r="E199">
        <f t="shared" ca="1" si="17"/>
        <v>0.63548639524083095</v>
      </c>
      <c r="F199">
        <f t="shared" ca="1" si="18"/>
        <v>0.89987279557365696</v>
      </c>
      <c r="G199">
        <f t="shared" ca="1" si="19"/>
        <v>0.40293262796358414</v>
      </c>
      <c r="L199">
        <f t="shared" ca="1" si="20"/>
        <v>0.49694016761007281</v>
      </c>
    </row>
    <row r="200" spans="1:12" x14ac:dyDescent="0.35">
      <c r="A200">
        <f t="shared" si="14"/>
        <v>193</v>
      </c>
      <c r="B200">
        <f t="shared" ca="1" si="15"/>
        <v>1.0107665750171149</v>
      </c>
      <c r="C200">
        <f t="shared" ca="1" si="15"/>
        <v>0.33122844615878855</v>
      </c>
      <c r="D200">
        <f t="shared" ca="1" si="16"/>
        <v>0</v>
      </c>
      <c r="E200">
        <f t="shared" ca="1" si="17"/>
        <v>0.63047156568158091</v>
      </c>
      <c r="F200">
        <f t="shared" ca="1" si="18"/>
        <v>0.89987279557365696</v>
      </c>
      <c r="G200">
        <f t="shared" ca="1" si="19"/>
        <v>0.40293262796358414</v>
      </c>
      <c r="L200">
        <f t="shared" ca="1" si="20"/>
        <v>0.49694016761007281</v>
      </c>
    </row>
    <row r="201" spans="1:12" x14ac:dyDescent="0.35">
      <c r="A201">
        <f t="shared" ref="A201:A264" si="21">A200+1</f>
        <v>194</v>
      </c>
      <c r="B201">
        <f t="shared" ref="B201:C264" ca="1" si="22">_xlfn.NORM.INV(RAND(),F200,$J$2)</f>
        <v>0.80969865536164476</v>
      </c>
      <c r="C201">
        <f t="shared" ca="1" si="22"/>
        <v>0.36994110289209714</v>
      </c>
      <c r="D201">
        <f t="shared" ref="D201:D264" ca="1" si="23">IF(AND(B201&lt;1,B201&gt;0,C201&lt;1,C201&gt;0),_xlfn.BINOM.DIST($D$3,$D$2,B201,FALSE)*_xlfn.BINOM.DIST($H$3,$H$2,C201,FALSE)*_xlfn.BETA.DIST(B201,$B$2,$B$3,FALSE)*_xlfn.BETA.DIST(C201,$F$2,$F$3,FALSE)/(_xlfn.BINOM.DIST($D$3,$D$2,F200,FALSE)*_xlfn.BINOM.DIST($H$3,$H$2,G200,FALSE)*_xlfn.BETA.DIST(F200,$B$2,$B$3,FALSE)*_xlfn.BETA.DIST(G200,$F$2,$F$3,FALSE)),0)</f>
        <v>0.73242318831699516</v>
      </c>
      <c r="E201">
        <f t="shared" ref="E201:E264" ca="1" si="24">RAND()</f>
        <v>0.19079883766074535</v>
      </c>
      <c r="F201">
        <f t="shared" ref="F201:F264" ca="1" si="25">IF(D201&gt;E201,B201,F200)</f>
        <v>0.80969865536164476</v>
      </c>
      <c r="G201">
        <f t="shared" ref="G201:G264" ca="1" si="26">IF(D201&gt;E201,C201,G200)</f>
        <v>0.36994110289209714</v>
      </c>
      <c r="L201">
        <f t="shared" ref="L201:L264" ca="1" si="27">F201-G201</f>
        <v>0.43975755246954762</v>
      </c>
    </row>
    <row r="202" spans="1:12" x14ac:dyDescent="0.35">
      <c r="A202">
        <f t="shared" si="21"/>
        <v>195</v>
      </c>
      <c r="B202">
        <f t="shared" ca="1" si="22"/>
        <v>0.79186634275609336</v>
      </c>
      <c r="C202">
        <f t="shared" ca="1" si="22"/>
        <v>0.41665164249562731</v>
      </c>
      <c r="D202">
        <f t="shared" ca="1" si="23"/>
        <v>0.86691312967950884</v>
      </c>
      <c r="E202">
        <f t="shared" ca="1" si="24"/>
        <v>0.87182699546867481</v>
      </c>
      <c r="F202">
        <f t="shared" ca="1" si="25"/>
        <v>0.80969865536164476</v>
      </c>
      <c r="G202">
        <f t="shared" ca="1" si="26"/>
        <v>0.36994110289209714</v>
      </c>
      <c r="L202">
        <f t="shared" ca="1" si="27"/>
        <v>0.43975755246954762</v>
      </c>
    </row>
    <row r="203" spans="1:12" x14ac:dyDescent="0.35">
      <c r="A203">
        <f t="shared" si="21"/>
        <v>196</v>
      </c>
      <c r="B203">
        <f t="shared" ca="1" si="22"/>
        <v>0.82559847728910296</v>
      </c>
      <c r="C203">
        <f t="shared" ca="1" si="22"/>
        <v>0.42207878043587271</v>
      </c>
      <c r="D203">
        <f t="shared" ca="1" si="23"/>
        <v>1.4612666973475692</v>
      </c>
      <c r="E203">
        <f t="shared" ca="1" si="24"/>
        <v>0.31923107982590404</v>
      </c>
      <c r="F203">
        <f t="shared" ca="1" si="25"/>
        <v>0.82559847728910296</v>
      </c>
      <c r="G203">
        <f t="shared" ca="1" si="26"/>
        <v>0.42207878043587271</v>
      </c>
      <c r="L203">
        <f t="shared" ca="1" si="27"/>
        <v>0.40351969685323025</v>
      </c>
    </row>
    <row r="204" spans="1:12" x14ac:dyDescent="0.35">
      <c r="A204">
        <f t="shared" si="21"/>
        <v>197</v>
      </c>
      <c r="B204">
        <f t="shared" ca="1" si="22"/>
        <v>0.67568797781943102</v>
      </c>
      <c r="C204">
        <f t="shared" ca="1" si="22"/>
        <v>0.30320349895845378</v>
      </c>
      <c r="D204">
        <f t="shared" ca="1" si="23"/>
        <v>7.2561867759088879E-3</v>
      </c>
      <c r="E204">
        <f t="shared" ca="1" si="24"/>
        <v>6.8997307283610643E-2</v>
      </c>
      <c r="F204">
        <f t="shared" ca="1" si="25"/>
        <v>0.82559847728910296</v>
      </c>
      <c r="G204">
        <f t="shared" ca="1" si="26"/>
        <v>0.42207878043587271</v>
      </c>
      <c r="L204">
        <f t="shared" ca="1" si="27"/>
        <v>0.40351969685323025</v>
      </c>
    </row>
    <row r="205" spans="1:12" x14ac:dyDescent="0.35">
      <c r="A205">
        <f t="shared" si="21"/>
        <v>198</v>
      </c>
      <c r="B205">
        <f t="shared" ca="1" si="22"/>
        <v>0.79624229018945614</v>
      </c>
      <c r="C205">
        <f t="shared" ca="1" si="22"/>
        <v>0.54605416259146766</v>
      </c>
      <c r="D205">
        <f t="shared" ca="1" si="23"/>
        <v>0.19202625897594452</v>
      </c>
      <c r="E205">
        <f t="shared" ca="1" si="24"/>
        <v>0.57938816307456853</v>
      </c>
      <c r="F205">
        <f t="shared" ca="1" si="25"/>
        <v>0.82559847728910296</v>
      </c>
      <c r="G205">
        <f t="shared" ca="1" si="26"/>
        <v>0.42207878043587271</v>
      </c>
      <c r="L205">
        <f t="shared" ca="1" si="27"/>
        <v>0.40351969685323025</v>
      </c>
    </row>
    <row r="206" spans="1:12" x14ac:dyDescent="0.35">
      <c r="A206">
        <f t="shared" si="21"/>
        <v>199</v>
      </c>
      <c r="B206">
        <f t="shared" ca="1" si="22"/>
        <v>0.73284034160195877</v>
      </c>
      <c r="C206">
        <f t="shared" ca="1" si="22"/>
        <v>0.52075837459976659</v>
      </c>
      <c r="D206">
        <f t="shared" ca="1" si="23"/>
        <v>6.3900898088010624E-2</v>
      </c>
      <c r="E206">
        <f t="shared" ca="1" si="24"/>
        <v>0.35941363927241299</v>
      </c>
      <c r="F206">
        <f t="shared" ca="1" si="25"/>
        <v>0.82559847728910296</v>
      </c>
      <c r="G206">
        <f t="shared" ca="1" si="26"/>
        <v>0.42207878043587271</v>
      </c>
      <c r="L206">
        <f t="shared" ca="1" si="27"/>
        <v>0.40351969685323025</v>
      </c>
    </row>
    <row r="207" spans="1:12" x14ac:dyDescent="0.35">
      <c r="A207">
        <f t="shared" si="21"/>
        <v>200</v>
      </c>
      <c r="B207">
        <f t="shared" ca="1" si="22"/>
        <v>0.81265961904148187</v>
      </c>
      <c r="C207">
        <f t="shared" ca="1" si="22"/>
        <v>0.2904467294791151</v>
      </c>
      <c r="D207">
        <f t="shared" ca="1" si="23"/>
        <v>0.23032299040448553</v>
      </c>
      <c r="E207">
        <f t="shared" ca="1" si="24"/>
        <v>0.95140648735682509</v>
      </c>
      <c r="F207">
        <f t="shared" ca="1" si="25"/>
        <v>0.82559847728910296</v>
      </c>
      <c r="G207">
        <f t="shared" ca="1" si="26"/>
        <v>0.42207878043587271</v>
      </c>
      <c r="L207">
        <f t="shared" ca="1" si="27"/>
        <v>0.40351969685323025</v>
      </c>
    </row>
    <row r="208" spans="1:12" x14ac:dyDescent="0.35">
      <c r="A208">
        <f t="shared" si="21"/>
        <v>201</v>
      </c>
      <c r="B208">
        <f t="shared" ca="1" si="22"/>
        <v>0.81017306130024103</v>
      </c>
      <c r="C208">
        <f t="shared" ca="1" si="22"/>
        <v>0.37622502127218393</v>
      </c>
      <c r="D208">
        <f t="shared" ca="1" si="23"/>
        <v>0.71902178861633603</v>
      </c>
      <c r="E208">
        <f t="shared" ca="1" si="24"/>
        <v>0.32865619284601799</v>
      </c>
      <c r="F208">
        <f t="shared" ca="1" si="25"/>
        <v>0.81017306130024103</v>
      </c>
      <c r="G208">
        <f t="shared" ca="1" si="26"/>
        <v>0.37622502127218393</v>
      </c>
      <c r="L208">
        <f t="shared" ca="1" si="27"/>
        <v>0.43394804002805709</v>
      </c>
    </row>
    <row r="209" spans="1:12" x14ac:dyDescent="0.35">
      <c r="A209">
        <f t="shared" si="21"/>
        <v>202</v>
      </c>
      <c r="B209">
        <f t="shared" ca="1" si="22"/>
        <v>0.75232600984158993</v>
      </c>
      <c r="C209">
        <f t="shared" ca="1" si="22"/>
        <v>0.4307860201413557</v>
      </c>
      <c r="D209">
        <f t="shared" ca="1" si="23"/>
        <v>0.32962379930015195</v>
      </c>
      <c r="E209">
        <f t="shared" ca="1" si="24"/>
        <v>0.74219057808956301</v>
      </c>
      <c r="F209">
        <f t="shared" ca="1" si="25"/>
        <v>0.81017306130024103</v>
      </c>
      <c r="G209">
        <f t="shared" ca="1" si="26"/>
        <v>0.37622502127218393</v>
      </c>
      <c r="L209">
        <f t="shared" ca="1" si="27"/>
        <v>0.43394804002805709</v>
      </c>
    </row>
    <row r="210" spans="1:12" x14ac:dyDescent="0.35">
      <c r="A210">
        <f t="shared" si="21"/>
        <v>203</v>
      </c>
      <c r="B210">
        <f t="shared" ca="1" si="22"/>
        <v>0.83315625772396185</v>
      </c>
      <c r="C210">
        <f t="shared" ca="1" si="22"/>
        <v>0.29091573324726133</v>
      </c>
      <c r="D210">
        <f t="shared" ca="1" si="23"/>
        <v>0.41612376595376777</v>
      </c>
      <c r="E210">
        <f t="shared" ca="1" si="24"/>
        <v>0.51023607184398678</v>
      </c>
      <c r="F210">
        <f t="shared" ca="1" si="25"/>
        <v>0.81017306130024103</v>
      </c>
      <c r="G210">
        <f t="shared" ca="1" si="26"/>
        <v>0.37622502127218393</v>
      </c>
      <c r="L210">
        <f t="shared" ca="1" si="27"/>
        <v>0.43394804002805709</v>
      </c>
    </row>
    <row r="211" spans="1:12" x14ac:dyDescent="0.35">
      <c r="A211">
        <f t="shared" si="21"/>
        <v>204</v>
      </c>
      <c r="B211">
        <f t="shared" ca="1" si="22"/>
        <v>0.8631342898489387</v>
      </c>
      <c r="C211">
        <f t="shared" ca="1" si="22"/>
        <v>0.31719852634344925</v>
      </c>
      <c r="D211">
        <f t="shared" ca="1" si="23"/>
        <v>0.80443575827005986</v>
      </c>
      <c r="E211">
        <f t="shared" ca="1" si="24"/>
        <v>0.86201984468440895</v>
      </c>
      <c r="F211">
        <f t="shared" ca="1" si="25"/>
        <v>0.81017306130024103</v>
      </c>
      <c r="G211">
        <f t="shared" ca="1" si="26"/>
        <v>0.37622502127218393</v>
      </c>
      <c r="L211">
        <f t="shared" ca="1" si="27"/>
        <v>0.43394804002805709</v>
      </c>
    </row>
    <row r="212" spans="1:12" x14ac:dyDescent="0.35">
      <c r="A212">
        <f t="shared" si="21"/>
        <v>205</v>
      </c>
      <c r="B212">
        <f t="shared" ca="1" si="22"/>
        <v>0.75530409583796487</v>
      </c>
      <c r="C212">
        <f t="shared" ca="1" si="22"/>
        <v>0.42215154246299125</v>
      </c>
      <c r="D212">
        <f t="shared" ca="1" si="23"/>
        <v>0.36066454518097063</v>
      </c>
      <c r="E212">
        <f t="shared" ca="1" si="24"/>
        <v>0.36160528325647912</v>
      </c>
      <c r="F212">
        <f t="shared" ca="1" si="25"/>
        <v>0.81017306130024103</v>
      </c>
      <c r="G212">
        <f t="shared" ca="1" si="26"/>
        <v>0.37622502127218393</v>
      </c>
      <c r="L212">
        <f t="shared" ca="1" si="27"/>
        <v>0.43394804002805709</v>
      </c>
    </row>
    <row r="213" spans="1:12" x14ac:dyDescent="0.35">
      <c r="A213">
        <f t="shared" si="21"/>
        <v>206</v>
      </c>
      <c r="B213">
        <f t="shared" ca="1" si="22"/>
        <v>0.89712247522415001</v>
      </c>
      <c r="C213">
        <f t="shared" ca="1" si="22"/>
        <v>0.37867142265247561</v>
      </c>
      <c r="D213">
        <f t="shared" ca="1" si="23"/>
        <v>1.2375690277476139</v>
      </c>
      <c r="E213">
        <f t="shared" ca="1" si="24"/>
        <v>0.58109237079424358</v>
      </c>
      <c r="F213">
        <f t="shared" ca="1" si="25"/>
        <v>0.89712247522415001</v>
      </c>
      <c r="G213">
        <f t="shared" ca="1" si="26"/>
        <v>0.37867142265247561</v>
      </c>
      <c r="L213">
        <f t="shared" ca="1" si="27"/>
        <v>0.51845105257167434</v>
      </c>
    </row>
    <row r="214" spans="1:12" x14ac:dyDescent="0.35">
      <c r="A214">
        <f t="shared" si="21"/>
        <v>207</v>
      </c>
      <c r="B214">
        <f t="shared" ca="1" si="22"/>
        <v>1.0039632360423394</v>
      </c>
      <c r="C214">
        <f t="shared" ca="1" si="22"/>
        <v>0.23824207854698462</v>
      </c>
      <c r="D214">
        <f t="shared" ca="1" si="23"/>
        <v>0</v>
      </c>
      <c r="E214">
        <f t="shared" ca="1" si="24"/>
        <v>0.36038132789865251</v>
      </c>
      <c r="F214">
        <f t="shared" ca="1" si="25"/>
        <v>0.89712247522415001</v>
      </c>
      <c r="G214">
        <f t="shared" ca="1" si="26"/>
        <v>0.37867142265247561</v>
      </c>
      <c r="L214">
        <f t="shared" ca="1" si="27"/>
        <v>0.51845105257167434</v>
      </c>
    </row>
    <row r="215" spans="1:12" x14ac:dyDescent="0.35">
      <c r="A215">
        <f t="shared" si="21"/>
        <v>208</v>
      </c>
      <c r="B215">
        <f t="shared" ca="1" si="22"/>
        <v>0.82371200596452376</v>
      </c>
      <c r="C215">
        <f t="shared" ca="1" si="22"/>
        <v>0.34874652669794154</v>
      </c>
      <c r="D215">
        <f t="shared" ca="1" si="23"/>
        <v>0.77130475785255581</v>
      </c>
      <c r="E215">
        <f t="shared" ca="1" si="24"/>
        <v>0.18644859354461762</v>
      </c>
      <c r="F215">
        <f t="shared" ca="1" si="25"/>
        <v>0.82371200596452376</v>
      </c>
      <c r="G215">
        <f t="shared" ca="1" si="26"/>
        <v>0.34874652669794154</v>
      </c>
      <c r="L215">
        <f t="shared" ca="1" si="27"/>
        <v>0.47496547926658222</v>
      </c>
    </row>
    <row r="216" spans="1:12" x14ac:dyDescent="0.35">
      <c r="A216">
        <f t="shared" si="21"/>
        <v>209</v>
      </c>
      <c r="B216">
        <f t="shared" ca="1" si="22"/>
        <v>0.88870724732919215</v>
      </c>
      <c r="C216">
        <f t="shared" ca="1" si="22"/>
        <v>0.26620480603290714</v>
      </c>
      <c r="D216">
        <f t="shared" ca="1" si="23"/>
        <v>0.24195929012263281</v>
      </c>
      <c r="E216">
        <f t="shared" ca="1" si="24"/>
        <v>0.58898894851423189</v>
      </c>
      <c r="F216">
        <f t="shared" ca="1" si="25"/>
        <v>0.82371200596452376</v>
      </c>
      <c r="G216">
        <f t="shared" ca="1" si="26"/>
        <v>0.34874652669794154</v>
      </c>
      <c r="L216">
        <f t="shared" ca="1" si="27"/>
        <v>0.47496547926658222</v>
      </c>
    </row>
    <row r="217" spans="1:12" x14ac:dyDescent="0.35">
      <c r="A217">
        <f t="shared" si="21"/>
        <v>210</v>
      </c>
      <c r="B217">
        <f t="shared" ca="1" si="22"/>
        <v>0.91109632734305246</v>
      </c>
      <c r="C217">
        <f t="shared" ca="1" si="22"/>
        <v>0.34995286228311207</v>
      </c>
      <c r="D217">
        <f t="shared" ca="1" si="23"/>
        <v>0.76868009293556716</v>
      </c>
      <c r="E217">
        <f t="shared" ca="1" si="24"/>
        <v>0.80046766906983713</v>
      </c>
      <c r="F217">
        <f t="shared" ca="1" si="25"/>
        <v>0.82371200596452376</v>
      </c>
      <c r="G217">
        <f t="shared" ca="1" si="26"/>
        <v>0.34874652669794154</v>
      </c>
      <c r="L217">
        <f t="shared" ca="1" si="27"/>
        <v>0.47496547926658222</v>
      </c>
    </row>
    <row r="218" spans="1:12" x14ac:dyDescent="0.35">
      <c r="A218">
        <f t="shared" si="21"/>
        <v>211</v>
      </c>
      <c r="B218">
        <f t="shared" ca="1" si="22"/>
        <v>0.76021106037084996</v>
      </c>
      <c r="C218">
        <f t="shared" ca="1" si="22"/>
        <v>0.47098224571093739</v>
      </c>
      <c r="D218">
        <f t="shared" ca="1" si="23"/>
        <v>0.34611161857541789</v>
      </c>
      <c r="E218">
        <f t="shared" ca="1" si="24"/>
        <v>0.47093404614266432</v>
      </c>
      <c r="F218">
        <f t="shared" ca="1" si="25"/>
        <v>0.82371200596452376</v>
      </c>
      <c r="G218">
        <f t="shared" ca="1" si="26"/>
        <v>0.34874652669794154</v>
      </c>
      <c r="L218">
        <f t="shared" ca="1" si="27"/>
        <v>0.47496547926658222</v>
      </c>
    </row>
    <row r="219" spans="1:12" x14ac:dyDescent="0.35">
      <c r="A219">
        <f t="shared" si="21"/>
        <v>212</v>
      </c>
      <c r="B219">
        <f t="shared" ca="1" si="22"/>
        <v>0.79323565990901856</v>
      </c>
      <c r="C219">
        <f t="shared" ca="1" si="22"/>
        <v>0.35556391719621083</v>
      </c>
      <c r="D219">
        <f t="shared" ca="1" si="23"/>
        <v>0.66600838221507563</v>
      </c>
      <c r="E219">
        <f t="shared" ca="1" si="24"/>
        <v>3.7284218742036024E-2</v>
      </c>
      <c r="F219">
        <f t="shared" ca="1" si="25"/>
        <v>0.79323565990901856</v>
      </c>
      <c r="G219">
        <f t="shared" ca="1" si="26"/>
        <v>0.35556391719621083</v>
      </c>
      <c r="L219">
        <f t="shared" ca="1" si="27"/>
        <v>0.43767174271280773</v>
      </c>
    </row>
    <row r="220" spans="1:12" x14ac:dyDescent="0.35">
      <c r="A220">
        <f t="shared" si="21"/>
        <v>213</v>
      </c>
      <c r="B220">
        <f t="shared" ca="1" si="22"/>
        <v>0.71290401505356082</v>
      </c>
      <c r="C220">
        <f t="shared" ca="1" si="22"/>
        <v>0.17193575655133425</v>
      </c>
      <c r="D220">
        <f t="shared" ca="1" si="23"/>
        <v>4.4309833349594256E-4</v>
      </c>
      <c r="E220">
        <f t="shared" ca="1" si="24"/>
        <v>0.60174237968488198</v>
      </c>
      <c r="F220">
        <f t="shared" ca="1" si="25"/>
        <v>0.79323565990901856</v>
      </c>
      <c r="G220">
        <f t="shared" ca="1" si="26"/>
        <v>0.35556391719621083</v>
      </c>
      <c r="L220">
        <f t="shared" ca="1" si="27"/>
        <v>0.43767174271280773</v>
      </c>
    </row>
    <row r="221" spans="1:12" x14ac:dyDescent="0.35">
      <c r="A221">
        <f t="shared" si="21"/>
        <v>214</v>
      </c>
      <c r="B221">
        <f t="shared" ca="1" si="22"/>
        <v>1.0057706936902122</v>
      </c>
      <c r="C221">
        <f t="shared" ca="1" si="22"/>
        <v>0.24029789274949925</v>
      </c>
      <c r="D221">
        <f t="shared" ca="1" si="23"/>
        <v>0</v>
      </c>
      <c r="E221">
        <f t="shared" ca="1" si="24"/>
        <v>0.30023744761286997</v>
      </c>
      <c r="F221">
        <f t="shared" ca="1" si="25"/>
        <v>0.79323565990901856</v>
      </c>
      <c r="G221">
        <f t="shared" ca="1" si="26"/>
        <v>0.35556391719621083</v>
      </c>
      <c r="L221">
        <f t="shared" ca="1" si="27"/>
        <v>0.43767174271280773</v>
      </c>
    </row>
    <row r="222" spans="1:12" x14ac:dyDescent="0.35">
      <c r="A222">
        <f t="shared" si="21"/>
        <v>215</v>
      </c>
      <c r="B222">
        <f t="shared" ca="1" si="22"/>
        <v>0.78478346129984977</v>
      </c>
      <c r="C222">
        <f t="shared" ca="1" si="22"/>
        <v>0.12981323553313986</v>
      </c>
      <c r="D222">
        <f t="shared" ca="1" si="23"/>
        <v>1.2668167115602454E-4</v>
      </c>
      <c r="E222">
        <f t="shared" ca="1" si="24"/>
        <v>8.0156605909107337E-2</v>
      </c>
      <c r="F222">
        <f t="shared" ca="1" si="25"/>
        <v>0.79323565990901856</v>
      </c>
      <c r="G222">
        <f t="shared" ca="1" si="26"/>
        <v>0.35556391719621083</v>
      </c>
      <c r="L222">
        <f t="shared" ca="1" si="27"/>
        <v>0.43767174271280773</v>
      </c>
    </row>
    <row r="223" spans="1:12" x14ac:dyDescent="0.35">
      <c r="A223">
        <f t="shared" si="21"/>
        <v>216</v>
      </c>
      <c r="B223">
        <f t="shared" ca="1" si="22"/>
        <v>0.70485075101437289</v>
      </c>
      <c r="C223">
        <f t="shared" ca="1" si="22"/>
        <v>0.22353819212698761</v>
      </c>
      <c r="D223">
        <f t="shared" ca="1" si="23"/>
        <v>4.5087887994815258E-3</v>
      </c>
      <c r="E223">
        <f t="shared" ca="1" si="24"/>
        <v>0.1848124866313825</v>
      </c>
      <c r="F223">
        <f t="shared" ca="1" si="25"/>
        <v>0.79323565990901856</v>
      </c>
      <c r="G223">
        <f t="shared" ca="1" si="26"/>
        <v>0.35556391719621083</v>
      </c>
      <c r="L223">
        <f t="shared" ca="1" si="27"/>
        <v>0.43767174271280773</v>
      </c>
    </row>
    <row r="224" spans="1:12" x14ac:dyDescent="0.35">
      <c r="A224">
        <f t="shared" si="21"/>
        <v>217</v>
      </c>
      <c r="B224">
        <f t="shared" ca="1" si="22"/>
        <v>0.85151496689330586</v>
      </c>
      <c r="C224">
        <f t="shared" ca="1" si="22"/>
        <v>0.34455853834738775</v>
      </c>
      <c r="D224">
        <f t="shared" ca="1" si="23"/>
        <v>1.8066735152888374</v>
      </c>
      <c r="E224">
        <f t="shared" ca="1" si="24"/>
        <v>0.90208191762094092</v>
      </c>
      <c r="F224">
        <f t="shared" ca="1" si="25"/>
        <v>0.85151496689330586</v>
      </c>
      <c r="G224">
        <f t="shared" ca="1" si="26"/>
        <v>0.34455853834738775</v>
      </c>
      <c r="L224">
        <f t="shared" ca="1" si="27"/>
        <v>0.50695642854591805</v>
      </c>
    </row>
    <row r="225" spans="1:12" x14ac:dyDescent="0.35">
      <c r="A225">
        <f t="shared" si="21"/>
        <v>218</v>
      </c>
      <c r="B225">
        <f t="shared" ca="1" si="22"/>
        <v>0.78569265738213379</v>
      </c>
      <c r="C225">
        <f t="shared" ca="1" si="22"/>
        <v>0.47478381855226848</v>
      </c>
      <c r="D225">
        <f t="shared" ca="1" si="23"/>
        <v>0.49751145080446474</v>
      </c>
      <c r="E225">
        <f t="shared" ca="1" si="24"/>
        <v>0.74500482932360557</v>
      </c>
      <c r="F225">
        <f t="shared" ca="1" si="25"/>
        <v>0.85151496689330586</v>
      </c>
      <c r="G225">
        <f t="shared" ca="1" si="26"/>
        <v>0.34455853834738775</v>
      </c>
      <c r="L225">
        <f t="shared" ca="1" si="27"/>
        <v>0.50695642854591805</v>
      </c>
    </row>
    <row r="226" spans="1:12" x14ac:dyDescent="0.35">
      <c r="A226">
        <f t="shared" si="21"/>
        <v>219</v>
      </c>
      <c r="B226">
        <f t="shared" ca="1" si="22"/>
        <v>0.73742377846621776</v>
      </c>
      <c r="C226">
        <f t="shared" ca="1" si="22"/>
        <v>0.48653222048939621</v>
      </c>
      <c r="D226">
        <f t="shared" ca="1" si="23"/>
        <v>0.13572958108748612</v>
      </c>
      <c r="E226">
        <f t="shared" ca="1" si="24"/>
        <v>0.44439577326107738</v>
      </c>
      <c r="F226">
        <f t="shared" ca="1" si="25"/>
        <v>0.85151496689330586</v>
      </c>
      <c r="G226">
        <f t="shared" ca="1" si="26"/>
        <v>0.34455853834738775</v>
      </c>
      <c r="L226">
        <f t="shared" ca="1" si="27"/>
        <v>0.50695642854591805</v>
      </c>
    </row>
    <row r="227" spans="1:12" x14ac:dyDescent="0.35">
      <c r="A227">
        <f t="shared" si="21"/>
        <v>220</v>
      </c>
      <c r="B227">
        <f t="shared" ca="1" si="22"/>
        <v>0.77364187560267395</v>
      </c>
      <c r="C227">
        <f t="shared" ca="1" si="22"/>
        <v>0.46670377280075259</v>
      </c>
      <c r="D227">
        <f t="shared" ca="1" si="23"/>
        <v>0.40897188500958631</v>
      </c>
      <c r="E227">
        <f t="shared" ca="1" si="24"/>
        <v>0.52698407947770343</v>
      </c>
      <c r="F227">
        <f t="shared" ca="1" si="25"/>
        <v>0.85151496689330586</v>
      </c>
      <c r="G227">
        <f t="shared" ca="1" si="26"/>
        <v>0.34455853834738775</v>
      </c>
      <c r="L227">
        <f t="shared" ca="1" si="27"/>
        <v>0.50695642854591805</v>
      </c>
    </row>
    <row r="228" spans="1:12" x14ac:dyDescent="0.35">
      <c r="A228">
        <f t="shared" si="21"/>
        <v>221</v>
      </c>
      <c r="B228">
        <f t="shared" ca="1" si="22"/>
        <v>0.87737429660525068</v>
      </c>
      <c r="C228">
        <f t="shared" ca="1" si="22"/>
        <v>0.39858430960757074</v>
      </c>
      <c r="D228">
        <f t="shared" ca="1" si="23"/>
        <v>1.4435374495826452</v>
      </c>
      <c r="E228">
        <f t="shared" ca="1" si="24"/>
        <v>0.30485790460557138</v>
      </c>
      <c r="F228">
        <f t="shared" ca="1" si="25"/>
        <v>0.87737429660525068</v>
      </c>
      <c r="G228">
        <f t="shared" ca="1" si="26"/>
        <v>0.39858430960757074</v>
      </c>
      <c r="L228">
        <f t="shared" ca="1" si="27"/>
        <v>0.47878998699767994</v>
      </c>
    </row>
    <row r="229" spans="1:12" x14ac:dyDescent="0.35">
      <c r="A229">
        <f t="shared" si="21"/>
        <v>222</v>
      </c>
      <c r="B229">
        <f t="shared" ca="1" si="22"/>
        <v>0.85950608941885498</v>
      </c>
      <c r="C229">
        <f t="shared" ca="1" si="22"/>
        <v>0.22995047634078292</v>
      </c>
      <c r="D229">
        <f t="shared" ca="1" si="23"/>
        <v>4.8509135538504777E-2</v>
      </c>
      <c r="E229">
        <f t="shared" ca="1" si="24"/>
        <v>0.50441266501891868</v>
      </c>
      <c r="F229">
        <f t="shared" ca="1" si="25"/>
        <v>0.87737429660525068</v>
      </c>
      <c r="G229">
        <f t="shared" ca="1" si="26"/>
        <v>0.39858430960757074</v>
      </c>
      <c r="L229">
        <f t="shared" ca="1" si="27"/>
        <v>0.47878998699767994</v>
      </c>
    </row>
    <row r="230" spans="1:12" x14ac:dyDescent="0.35">
      <c r="A230">
        <f t="shared" si="21"/>
        <v>223</v>
      </c>
      <c r="B230">
        <f t="shared" ca="1" si="22"/>
        <v>0.93751363357503636</v>
      </c>
      <c r="C230">
        <f t="shared" ca="1" si="22"/>
        <v>0.42870290004685796</v>
      </c>
      <c r="D230">
        <f t="shared" ca="1" si="23"/>
        <v>0.22045527420090616</v>
      </c>
      <c r="E230">
        <f t="shared" ca="1" si="24"/>
        <v>0.38586777579703757</v>
      </c>
      <c r="F230">
        <f t="shared" ca="1" si="25"/>
        <v>0.87737429660525068</v>
      </c>
      <c r="G230">
        <f t="shared" ca="1" si="26"/>
        <v>0.39858430960757074</v>
      </c>
      <c r="L230">
        <f t="shared" ca="1" si="27"/>
        <v>0.47878998699767994</v>
      </c>
    </row>
    <row r="231" spans="1:12" x14ac:dyDescent="0.35">
      <c r="A231">
        <f t="shared" si="21"/>
        <v>224</v>
      </c>
      <c r="B231">
        <f t="shared" ca="1" si="22"/>
        <v>0.89711102058596948</v>
      </c>
      <c r="C231">
        <f t="shared" ca="1" si="22"/>
        <v>0.24362711630443709</v>
      </c>
      <c r="D231">
        <f t="shared" ca="1" si="23"/>
        <v>6.218983717060754E-2</v>
      </c>
      <c r="E231">
        <f t="shared" ca="1" si="24"/>
        <v>0.30810796147534647</v>
      </c>
      <c r="F231">
        <f t="shared" ca="1" si="25"/>
        <v>0.87737429660525068</v>
      </c>
      <c r="G231">
        <f t="shared" ca="1" si="26"/>
        <v>0.39858430960757074</v>
      </c>
      <c r="L231">
        <f t="shared" ca="1" si="27"/>
        <v>0.47878998699767994</v>
      </c>
    </row>
    <row r="232" spans="1:12" x14ac:dyDescent="0.35">
      <c r="A232">
        <f t="shared" si="21"/>
        <v>225</v>
      </c>
      <c r="B232">
        <f t="shared" ca="1" si="22"/>
        <v>0.90255140919961863</v>
      </c>
      <c r="C232">
        <f t="shared" ca="1" si="22"/>
        <v>0.35238744247145393</v>
      </c>
      <c r="D232">
        <f t="shared" ca="1" si="23"/>
        <v>0.55020674244891687</v>
      </c>
      <c r="E232">
        <f t="shared" ca="1" si="24"/>
        <v>0.82280202614164555</v>
      </c>
      <c r="F232">
        <f t="shared" ca="1" si="25"/>
        <v>0.87737429660525068</v>
      </c>
      <c r="G232">
        <f t="shared" ca="1" si="26"/>
        <v>0.39858430960757074</v>
      </c>
      <c r="L232">
        <f t="shared" ca="1" si="27"/>
        <v>0.47878998699767994</v>
      </c>
    </row>
    <row r="233" spans="1:12" x14ac:dyDescent="0.35">
      <c r="A233">
        <f t="shared" si="21"/>
        <v>226</v>
      </c>
      <c r="B233">
        <f t="shared" ca="1" si="22"/>
        <v>1.0216463282326032</v>
      </c>
      <c r="C233">
        <f t="shared" ca="1" si="22"/>
        <v>0.38726023496723139</v>
      </c>
      <c r="D233">
        <f t="shared" ca="1" si="23"/>
        <v>0</v>
      </c>
      <c r="E233">
        <f t="shared" ca="1" si="24"/>
        <v>0.63038042694436414</v>
      </c>
      <c r="F233">
        <f t="shared" ca="1" si="25"/>
        <v>0.87737429660525068</v>
      </c>
      <c r="G233">
        <f t="shared" ca="1" si="26"/>
        <v>0.39858430960757074</v>
      </c>
      <c r="L233">
        <f t="shared" ca="1" si="27"/>
        <v>0.47878998699767994</v>
      </c>
    </row>
    <row r="234" spans="1:12" x14ac:dyDescent="0.35">
      <c r="A234">
        <f t="shared" si="21"/>
        <v>227</v>
      </c>
      <c r="B234">
        <f t="shared" ca="1" si="22"/>
        <v>1.136968682039766</v>
      </c>
      <c r="C234">
        <f t="shared" ca="1" si="22"/>
        <v>0.32246609887854871</v>
      </c>
      <c r="D234">
        <f t="shared" ca="1" si="23"/>
        <v>0</v>
      </c>
      <c r="E234">
        <f t="shared" ca="1" si="24"/>
        <v>0.87485196944590671</v>
      </c>
      <c r="F234">
        <f t="shared" ca="1" si="25"/>
        <v>0.87737429660525068</v>
      </c>
      <c r="G234">
        <f t="shared" ca="1" si="26"/>
        <v>0.39858430960757074</v>
      </c>
      <c r="L234">
        <f t="shared" ca="1" si="27"/>
        <v>0.47878998699767994</v>
      </c>
    </row>
    <row r="235" spans="1:12" x14ac:dyDescent="0.35">
      <c r="A235">
        <f t="shared" si="21"/>
        <v>228</v>
      </c>
      <c r="B235">
        <f t="shared" ca="1" si="22"/>
        <v>0.68877017710825406</v>
      </c>
      <c r="C235">
        <f t="shared" ca="1" si="22"/>
        <v>0.31609290232490583</v>
      </c>
      <c r="D235">
        <f t="shared" ca="1" si="23"/>
        <v>1.2430370429035716E-2</v>
      </c>
      <c r="E235">
        <f t="shared" ca="1" si="24"/>
        <v>1.9628811378407107E-3</v>
      </c>
      <c r="F235">
        <f t="shared" ca="1" si="25"/>
        <v>0.68877017710825406</v>
      </c>
      <c r="G235">
        <f t="shared" ca="1" si="26"/>
        <v>0.31609290232490583</v>
      </c>
      <c r="L235">
        <f t="shared" ca="1" si="27"/>
        <v>0.37267727478334822</v>
      </c>
    </row>
    <row r="236" spans="1:12" x14ac:dyDescent="0.35">
      <c r="A236">
        <f t="shared" si="21"/>
        <v>229</v>
      </c>
      <c r="B236">
        <f t="shared" ca="1" si="22"/>
        <v>0.71130707768912349</v>
      </c>
      <c r="C236">
        <f t="shared" ca="1" si="22"/>
        <v>0.27037725484674374</v>
      </c>
      <c r="D236">
        <f t="shared" ca="1" si="23"/>
        <v>0.8089716294030117</v>
      </c>
      <c r="E236">
        <f t="shared" ca="1" si="24"/>
        <v>0.23848812961982824</v>
      </c>
      <c r="F236">
        <f t="shared" ca="1" si="25"/>
        <v>0.71130707768912349</v>
      </c>
      <c r="G236">
        <f t="shared" ca="1" si="26"/>
        <v>0.27037725484674374</v>
      </c>
      <c r="L236">
        <f t="shared" ca="1" si="27"/>
        <v>0.44092982284237975</v>
      </c>
    </row>
    <row r="237" spans="1:12" x14ac:dyDescent="0.35">
      <c r="A237">
        <f t="shared" si="21"/>
        <v>230</v>
      </c>
      <c r="B237">
        <f t="shared" ca="1" si="22"/>
        <v>0.68576132942632051</v>
      </c>
      <c r="C237">
        <f t="shared" ca="1" si="22"/>
        <v>0.44143070452742034</v>
      </c>
      <c r="D237">
        <f t="shared" ca="1" si="23"/>
        <v>2.3674565860094958</v>
      </c>
      <c r="E237">
        <f t="shared" ca="1" si="24"/>
        <v>0.65207955216296243</v>
      </c>
      <c r="F237">
        <f t="shared" ca="1" si="25"/>
        <v>0.68576132942632051</v>
      </c>
      <c r="G237">
        <f t="shared" ca="1" si="26"/>
        <v>0.44143070452742034</v>
      </c>
      <c r="L237">
        <f t="shared" ca="1" si="27"/>
        <v>0.24433062489890017</v>
      </c>
    </row>
    <row r="238" spans="1:12" x14ac:dyDescent="0.35">
      <c r="A238">
        <f t="shared" si="21"/>
        <v>231</v>
      </c>
      <c r="B238">
        <f t="shared" ca="1" si="22"/>
        <v>0.69381076068776504</v>
      </c>
      <c r="C238">
        <f t="shared" ca="1" si="22"/>
        <v>0.41680880873082926</v>
      </c>
      <c r="D238">
        <f t="shared" ca="1" si="23"/>
        <v>1.3947436100565136</v>
      </c>
      <c r="E238">
        <f t="shared" ca="1" si="24"/>
        <v>0.89984659894007135</v>
      </c>
      <c r="F238">
        <f t="shared" ca="1" si="25"/>
        <v>0.69381076068776504</v>
      </c>
      <c r="G238">
        <f t="shared" ca="1" si="26"/>
        <v>0.41680880873082926</v>
      </c>
      <c r="L238">
        <f t="shared" ca="1" si="27"/>
        <v>0.27700195195693578</v>
      </c>
    </row>
    <row r="239" spans="1:12" x14ac:dyDescent="0.35">
      <c r="A239">
        <f t="shared" si="21"/>
        <v>232</v>
      </c>
      <c r="B239">
        <f t="shared" ca="1" si="22"/>
        <v>0.87761808801809593</v>
      </c>
      <c r="C239">
        <f t="shared" ca="1" si="22"/>
        <v>0.39598848631381156</v>
      </c>
      <c r="D239">
        <f t="shared" ca="1" si="23"/>
        <v>29.848376204908998</v>
      </c>
      <c r="E239">
        <f t="shared" ca="1" si="24"/>
        <v>0.2342502363492408</v>
      </c>
      <c r="F239">
        <f t="shared" ca="1" si="25"/>
        <v>0.87761808801809593</v>
      </c>
      <c r="G239">
        <f t="shared" ca="1" si="26"/>
        <v>0.39598848631381156</v>
      </c>
      <c r="L239">
        <f t="shared" ca="1" si="27"/>
        <v>0.48162960170428437</v>
      </c>
    </row>
    <row r="240" spans="1:12" x14ac:dyDescent="0.35">
      <c r="A240">
        <f t="shared" si="21"/>
        <v>233</v>
      </c>
      <c r="B240">
        <f t="shared" ca="1" si="22"/>
        <v>0.85283969303253049</v>
      </c>
      <c r="C240">
        <f t="shared" ca="1" si="22"/>
        <v>0.28391766572308669</v>
      </c>
      <c r="D240">
        <f t="shared" ca="1" si="23"/>
        <v>0.24700802349341708</v>
      </c>
      <c r="E240">
        <f t="shared" ca="1" si="24"/>
        <v>0.29187023896631192</v>
      </c>
      <c r="F240">
        <f t="shared" ca="1" si="25"/>
        <v>0.87761808801809593</v>
      </c>
      <c r="G240">
        <f t="shared" ca="1" si="26"/>
        <v>0.39598848631381156</v>
      </c>
      <c r="L240">
        <f t="shared" ca="1" si="27"/>
        <v>0.48162960170428437</v>
      </c>
    </row>
    <row r="241" spans="1:12" x14ac:dyDescent="0.35">
      <c r="A241">
        <f t="shared" si="21"/>
        <v>234</v>
      </c>
      <c r="B241">
        <f t="shared" ca="1" si="22"/>
        <v>0.98423197470231782</v>
      </c>
      <c r="C241">
        <f t="shared" ca="1" si="22"/>
        <v>0.39346896317398555</v>
      </c>
      <c r="D241">
        <f t="shared" ca="1" si="23"/>
        <v>3.5386343358353913E-4</v>
      </c>
      <c r="E241">
        <f t="shared" ca="1" si="24"/>
        <v>0.6608737150325007</v>
      </c>
      <c r="F241">
        <f t="shared" ca="1" si="25"/>
        <v>0.87761808801809593</v>
      </c>
      <c r="G241">
        <f t="shared" ca="1" si="26"/>
        <v>0.39598848631381156</v>
      </c>
      <c r="L241">
        <f t="shared" ca="1" si="27"/>
        <v>0.48162960170428437</v>
      </c>
    </row>
    <row r="242" spans="1:12" x14ac:dyDescent="0.35">
      <c r="A242">
        <f t="shared" si="21"/>
        <v>235</v>
      </c>
      <c r="B242">
        <f t="shared" ca="1" si="22"/>
        <v>0.86032652016129407</v>
      </c>
      <c r="C242">
        <f t="shared" ca="1" si="22"/>
        <v>0.36630999552317578</v>
      </c>
      <c r="D242">
        <f t="shared" ca="1" si="23"/>
        <v>0.8829420826890616</v>
      </c>
      <c r="E242">
        <f t="shared" ca="1" si="24"/>
        <v>0.92906793415880129</v>
      </c>
      <c r="F242">
        <f t="shared" ca="1" si="25"/>
        <v>0.87761808801809593</v>
      </c>
      <c r="G242">
        <f t="shared" ca="1" si="26"/>
        <v>0.39598848631381156</v>
      </c>
      <c r="L242">
        <f t="shared" ca="1" si="27"/>
        <v>0.48162960170428437</v>
      </c>
    </row>
    <row r="243" spans="1:12" x14ac:dyDescent="0.35">
      <c r="A243">
        <f t="shared" si="21"/>
        <v>236</v>
      </c>
      <c r="B243">
        <f t="shared" ca="1" si="22"/>
        <v>0.77512204902658965</v>
      </c>
      <c r="C243">
        <f t="shared" ca="1" si="22"/>
        <v>0.28773242607912125</v>
      </c>
      <c r="D243">
        <f t="shared" ca="1" si="23"/>
        <v>9.0987268360850804E-2</v>
      </c>
      <c r="E243">
        <f t="shared" ca="1" si="24"/>
        <v>0.60477667365139209</v>
      </c>
      <c r="F243">
        <f t="shared" ca="1" si="25"/>
        <v>0.87761808801809593</v>
      </c>
      <c r="G243">
        <f t="shared" ca="1" si="26"/>
        <v>0.39598848631381156</v>
      </c>
      <c r="L243">
        <f t="shared" ca="1" si="27"/>
        <v>0.48162960170428437</v>
      </c>
    </row>
    <row r="244" spans="1:12" x14ac:dyDescent="0.35">
      <c r="A244">
        <f t="shared" si="21"/>
        <v>237</v>
      </c>
      <c r="B244">
        <f t="shared" ca="1" si="22"/>
        <v>0.96081493327490874</v>
      </c>
      <c r="C244">
        <f t="shared" ca="1" si="22"/>
        <v>0.50015709535776431</v>
      </c>
      <c r="D244">
        <f t="shared" ca="1" si="23"/>
        <v>2.0990929409845441E-2</v>
      </c>
      <c r="E244">
        <f t="shared" ca="1" si="24"/>
        <v>0.95078564746774885</v>
      </c>
      <c r="F244">
        <f t="shared" ca="1" si="25"/>
        <v>0.87761808801809593</v>
      </c>
      <c r="G244">
        <f t="shared" ca="1" si="26"/>
        <v>0.39598848631381156</v>
      </c>
      <c r="L244">
        <f t="shared" ca="1" si="27"/>
        <v>0.48162960170428437</v>
      </c>
    </row>
    <row r="245" spans="1:12" x14ac:dyDescent="0.35">
      <c r="A245">
        <f t="shared" si="21"/>
        <v>238</v>
      </c>
      <c r="B245">
        <f t="shared" ca="1" si="22"/>
        <v>0.8978385322629352</v>
      </c>
      <c r="C245">
        <f t="shared" ca="1" si="22"/>
        <v>0.2747116343041105</v>
      </c>
      <c r="D245">
        <f t="shared" ca="1" si="23"/>
        <v>0.15560865264519039</v>
      </c>
      <c r="E245">
        <f t="shared" ca="1" si="24"/>
        <v>0.70962267268667711</v>
      </c>
      <c r="F245">
        <f t="shared" ca="1" si="25"/>
        <v>0.87761808801809593</v>
      </c>
      <c r="G245">
        <f t="shared" ca="1" si="26"/>
        <v>0.39598848631381156</v>
      </c>
      <c r="L245">
        <f t="shared" ca="1" si="27"/>
        <v>0.48162960170428437</v>
      </c>
    </row>
    <row r="246" spans="1:12" x14ac:dyDescent="0.35">
      <c r="A246">
        <f t="shared" si="21"/>
        <v>239</v>
      </c>
      <c r="B246">
        <f t="shared" ca="1" si="22"/>
        <v>0.69520112318564542</v>
      </c>
      <c r="C246">
        <f t="shared" ca="1" si="22"/>
        <v>0.32321190079864992</v>
      </c>
      <c r="D246">
        <f t="shared" ca="1" si="23"/>
        <v>1.7660058542152784E-2</v>
      </c>
      <c r="E246">
        <f t="shared" ca="1" si="24"/>
        <v>0.64922661815241189</v>
      </c>
      <c r="F246">
        <f t="shared" ca="1" si="25"/>
        <v>0.87761808801809593</v>
      </c>
      <c r="G246">
        <f t="shared" ca="1" si="26"/>
        <v>0.39598848631381156</v>
      </c>
      <c r="L246">
        <f t="shared" ca="1" si="27"/>
        <v>0.48162960170428437</v>
      </c>
    </row>
    <row r="247" spans="1:12" x14ac:dyDescent="0.35">
      <c r="A247">
        <f t="shared" si="21"/>
        <v>240</v>
      </c>
      <c r="B247">
        <f t="shared" ca="1" si="22"/>
        <v>0.938283661149519</v>
      </c>
      <c r="C247">
        <f t="shared" ca="1" si="22"/>
        <v>0.36151211719946441</v>
      </c>
      <c r="D247">
        <f t="shared" ca="1" si="23"/>
        <v>0.17062578629465913</v>
      </c>
      <c r="E247">
        <f t="shared" ca="1" si="24"/>
        <v>0.18230537452686701</v>
      </c>
      <c r="F247">
        <f t="shared" ca="1" si="25"/>
        <v>0.87761808801809593</v>
      </c>
      <c r="G247">
        <f t="shared" ca="1" si="26"/>
        <v>0.39598848631381156</v>
      </c>
      <c r="L247">
        <f t="shared" ca="1" si="27"/>
        <v>0.48162960170428437</v>
      </c>
    </row>
    <row r="248" spans="1:12" x14ac:dyDescent="0.35">
      <c r="A248">
        <f t="shared" si="21"/>
        <v>241</v>
      </c>
      <c r="B248">
        <f t="shared" ca="1" si="22"/>
        <v>0.964628299915262</v>
      </c>
      <c r="C248">
        <f t="shared" ca="1" si="22"/>
        <v>0.39448539312257308</v>
      </c>
      <c r="D248">
        <f t="shared" ca="1" si="23"/>
        <v>2.1066565389584416E-2</v>
      </c>
      <c r="E248">
        <f t="shared" ca="1" si="24"/>
        <v>0.87612678055992432</v>
      </c>
      <c r="F248">
        <f t="shared" ca="1" si="25"/>
        <v>0.87761808801809593</v>
      </c>
      <c r="G248">
        <f t="shared" ca="1" si="26"/>
        <v>0.39598848631381156</v>
      </c>
      <c r="L248">
        <f t="shared" ca="1" si="27"/>
        <v>0.48162960170428437</v>
      </c>
    </row>
    <row r="249" spans="1:12" x14ac:dyDescent="0.35">
      <c r="A249">
        <f t="shared" si="21"/>
        <v>242</v>
      </c>
      <c r="B249">
        <f t="shared" ca="1" si="22"/>
        <v>0.84543143443192326</v>
      </c>
      <c r="C249">
        <f t="shared" ca="1" si="22"/>
        <v>0.47095795128318968</v>
      </c>
      <c r="D249">
        <f t="shared" ca="1" si="23"/>
        <v>0.81776613932627373</v>
      </c>
      <c r="E249">
        <f t="shared" ca="1" si="24"/>
        <v>5.7822912150775285E-2</v>
      </c>
      <c r="F249">
        <f t="shared" ca="1" si="25"/>
        <v>0.84543143443192326</v>
      </c>
      <c r="G249">
        <f t="shared" ca="1" si="26"/>
        <v>0.47095795128318968</v>
      </c>
      <c r="L249">
        <f t="shared" ca="1" si="27"/>
        <v>0.37447348314873358</v>
      </c>
    </row>
    <row r="250" spans="1:12" x14ac:dyDescent="0.35">
      <c r="A250">
        <f t="shared" si="21"/>
        <v>243</v>
      </c>
      <c r="B250">
        <f t="shared" ca="1" si="22"/>
        <v>0.84309760084665264</v>
      </c>
      <c r="C250">
        <f t="shared" ca="1" si="22"/>
        <v>0.55922771353858991</v>
      </c>
      <c r="D250">
        <f t="shared" ca="1" si="23"/>
        <v>0.28037168181067884</v>
      </c>
      <c r="E250">
        <f t="shared" ca="1" si="24"/>
        <v>0.37059427221066277</v>
      </c>
      <c r="F250">
        <f t="shared" ca="1" si="25"/>
        <v>0.84543143443192326</v>
      </c>
      <c r="G250">
        <f t="shared" ca="1" si="26"/>
        <v>0.47095795128318968</v>
      </c>
      <c r="L250">
        <f t="shared" ca="1" si="27"/>
        <v>0.37447348314873358</v>
      </c>
    </row>
    <row r="251" spans="1:12" x14ac:dyDescent="0.35">
      <c r="A251">
        <f t="shared" si="21"/>
        <v>244</v>
      </c>
      <c r="B251">
        <f t="shared" ca="1" si="22"/>
        <v>0.91647653923363381</v>
      </c>
      <c r="C251">
        <f t="shared" ca="1" si="22"/>
        <v>0.4534214102786035</v>
      </c>
      <c r="D251">
        <f t="shared" ca="1" si="23"/>
        <v>0.59974354109271844</v>
      </c>
      <c r="E251">
        <f t="shared" ca="1" si="24"/>
        <v>4.7725316065394541E-3</v>
      </c>
      <c r="F251">
        <f t="shared" ca="1" si="25"/>
        <v>0.91647653923363381</v>
      </c>
      <c r="G251">
        <f t="shared" ca="1" si="26"/>
        <v>0.4534214102786035</v>
      </c>
      <c r="L251">
        <f t="shared" ca="1" si="27"/>
        <v>0.46305512895503032</v>
      </c>
    </row>
    <row r="252" spans="1:12" x14ac:dyDescent="0.35">
      <c r="A252">
        <f t="shared" si="21"/>
        <v>245</v>
      </c>
      <c r="B252">
        <f t="shared" ca="1" si="22"/>
        <v>0.91996530978276392</v>
      </c>
      <c r="C252">
        <f t="shared" ca="1" si="22"/>
        <v>0.34098673643140298</v>
      </c>
      <c r="D252">
        <f t="shared" ca="1" si="23"/>
        <v>0.63259648200667529</v>
      </c>
      <c r="E252">
        <f t="shared" ca="1" si="24"/>
        <v>0.23163199986852545</v>
      </c>
      <c r="F252">
        <f t="shared" ca="1" si="25"/>
        <v>0.91996530978276392</v>
      </c>
      <c r="G252">
        <f t="shared" ca="1" si="26"/>
        <v>0.34098673643140298</v>
      </c>
      <c r="L252">
        <f t="shared" ca="1" si="27"/>
        <v>0.57897857335136094</v>
      </c>
    </row>
    <row r="253" spans="1:12" x14ac:dyDescent="0.35">
      <c r="A253">
        <f t="shared" si="21"/>
        <v>246</v>
      </c>
      <c r="B253">
        <f t="shared" ca="1" si="22"/>
        <v>0.81987660989748345</v>
      </c>
      <c r="C253">
        <f t="shared" ca="1" si="22"/>
        <v>0.23150297308539022</v>
      </c>
      <c r="D253">
        <f t="shared" ca="1" si="23"/>
        <v>0.12355884797738723</v>
      </c>
      <c r="E253">
        <f t="shared" ca="1" si="24"/>
        <v>7.0186802490429523E-3</v>
      </c>
      <c r="F253">
        <f t="shared" ca="1" si="25"/>
        <v>0.81987660989748345</v>
      </c>
      <c r="G253">
        <f t="shared" ca="1" si="26"/>
        <v>0.23150297308539022</v>
      </c>
      <c r="L253">
        <f t="shared" ca="1" si="27"/>
        <v>0.5883736368120932</v>
      </c>
    </row>
    <row r="254" spans="1:12" x14ac:dyDescent="0.35">
      <c r="A254">
        <f t="shared" si="21"/>
        <v>247</v>
      </c>
      <c r="B254">
        <f t="shared" ca="1" si="22"/>
        <v>0.86689900959552912</v>
      </c>
      <c r="C254">
        <f t="shared" ca="1" si="22"/>
        <v>0.23381250146873339</v>
      </c>
      <c r="D254">
        <f t="shared" ca="1" si="23"/>
        <v>1.4765393712939459</v>
      </c>
      <c r="E254">
        <f t="shared" ca="1" si="24"/>
        <v>0.99574666644076704</v>
      </c>
      <c r="F254">
        <f t="shared" ca="1" si="25"/>
        <v>0.86689900959552912</v>
      </c>
      <c r="G254">
        <f t="shared" ca="1" si="26"/>
        <v>0.23381250146873339</v>
      </c>
      <c r="L254">
        <f t="shared" ca="1" si="27"/>
        <v>0.63308650812679579</v>
      </c>
    </row>
    <row r="255" spans="1:12" x14ac:dyDescent="0.35">
      <c r="A255">
        <f t="shared" si="21"/>
        <v>248</v>
      </c>
      <c r="B255">
        <f t="shared" ca="1" si="22"/>
        <v>0.78136666378687714</v>
      </c>
      <c r="C255">
        <f t="shared" ca="1" si="22"/>
        <v>0.20927551454229992</v>
      </c>
      <c r="D255">
        <f t="shared" ca="1" si="23"/>
        <v>0.13936242308001787</v>
      </c>
      <c r="E255">
        <f t="shared" ca="1" si="24"/>
        <v>0.10229964698332805</v>
      </c>
      <c r="F255">
        <f t="shared" ca="1" si="25"/>
        <v>0.78136666378687714</v>
      </c>
      <c r="G255">
        <f t="shared" ca="1" si="26"/>
        <v>0.20927551454229992</v>
      </c>
      <c r="L255">
        <f t="shared" ca="1" si="27"/>
        <v>0.57209114924457727</v>
      </c>
    </row>
    <row r="256" spans="1:12" x14ac:dyDescent="0.35">
      <c r="A256">
        <f t="shared" si="21"/>
        <v>249</v>
      </c>
      <c r="B256">
        <f t="shared" ca="1" si="22"/>
        <v>0.79183301257337413</v>
      </c>
      <c r="C256">
        <f t="shared" ca="1" si="22"/>
        <v>0.28145065487189003</v>
      </c>
      <c r="D256">
        <f t="shared" ca="1" si="23"/>
        <v>14.095540127338928</v>
      </c>
      <c r="E256">
        <f t="shared" ca="1" si="24"/>
        <v>0.13943520995074643</v>
      </c>
      <c r="F256">
        <f t="shared" ca="1" si="25"/>
        <v>0.79183301257337413</v>
      </c>
      <c r="G256">
        <f t="shared" ca="1" si="26"/>
        <v>0.28145065487189003</v>
      </c>
      <c r="L256">
        <f t="shared" ca="1" si="27"/>
        <v>0.5103823577014841</v>
      </c>
    </row>
    <row r="257" spans="1:12" x14ac:dyDescent="0.35">
      <c r="A257">
        <f t="shared" si="21"/>
        <v>250</v>
      </c>
      <c r="B257">
        <f t="shared" ca="1" si="22"/>
        <v>0.66870557264450614</v>
      </c>
      <c r="C257">
        <f t="shared" ca="1" si="22"/>
        <v>0.34856723226073699</v>
      </c>
      <c r="D257">
        <f t="shared" ca="1" si="23"/>
        <v>8.3291745349081861E-2</v>
      </c>
      <c r="E257">
        <f t="shared" ca="1" si="24"/>
        <v>0.65953195813621035</v>
      </c>
      <c r="F257">
        <f t="shared" ca="1" si="25"/>
        <v>0.79183301257337413</v>
      </c>
      <c r="G257">
        <f t="shared" ca="1" si="26"/>
        <v>0.28145065487189003</v>
      </c>
      <c r="L257">
        <f t="shared" ca="1" si="27"/>
        <v>0.5103823577014841</v>
      </c>
    </row>
    <row r="258" spans="1:12" x14ac:dyDescent="0.35">
      <c r="A258">
        <f t="shared" si="21"/>
        <v>251</v>
      </c>
      <c r="B258">
        <f t="shared" ca="1" si="22"/>
        <v>0.81676378231732205</v>
      </c>
      <c r="C258">
        <f t="shared" ca="1" si="22"/>
        <v>0.35816046773932969</v>
      </c>
      <c r="D258">
        <f t="shared" ca="1" si="23"/>
        <v>5.2442534216551424</v>
      </c>
      <c r="E258">
        <f t="shared" ca="1" si="24"/>
        <v>0.5176840394473835</v>
      </c>
      <c r="F258">
        <f t="shared" ca="1" si="25"/>
        <v>0.81676378231732205</v>
      </c>
      <c r="G258">
        <f t="shared" ca="1" si="26"/>
        <v>0.35816046773932969</v>
      </c>
      <c r="L258">
        <f t="shared" ca="1" si="27"/>
        <v>0.45860331457799236</v>
      </c>
    </row>
    <row r="259" spans="1:12" x14ac:dyDescent="0.35">
      <c r="A259">
        <f t="shared" si="21"/>
        <v>252</v>
      </c>
      <c r="B259">
        <f t="shared" ca="1" si="22"/>
        <v>0.91479896180254572</v>
      </c>
      <c r="C259">
        <f t="shared" ca="1" si="22"/>
        <v>0.27452175555595637</v>
      </c>
      <c r="D259">
        <f t="shared" ca="1" si="23"/>
        <v>0.18195081823102435</v>
      </c>
      <c r="E259">
        <f t="shared" ca="1" si="24"/>
        <v>0.45006927420371334</v>
      </c>
      <c r="F259">
        <f t="shared" ca="1" si="25"/>
        <v>0.81676378231732205</v>
      </c>
      <c r="G259">
        <f t="shared" ca="1" si="26"/>
        <v>0.35816046773932969</v>
      </c>
      <c r="L259">
        <f t="shared" ca="1" si="27"/>
        <v>0.45860331457799236</v>
      </c>
    </row>
    <row r="260" spans="1:12" x14ac:dyDescent="0.35">
      <c r="A260">
        <f t="shared" si="21"/>
        <v>253</v>
      </c>
      <c r="B260">
        <f t="shared" ca="1" si="22"/>
        <v>0.78049241623549725</v>
      </c>
      <c r="C260">
        <f t="shared" ca="1" si="22"/>
        <v>0.20796647057661777</v>
      </c>
      <c r="D260">
        <f t="shared" ca="1" si="23"/>
        <v>1.2513181802257111E-2</v>
      </c>
      <c r="E260">
        <f t="shared" ca="1" si="24"/>
        <v>0.68126521091500536</v>
      </c>
      <c r="F260">
        <f t="shared" ca="1" si="25"/>
        <v>0.81676378231732205</v>
      </c>
      <c r="G260">
        <f t="shared" ca="1" si="26"/>
        <v>0.35816046773932969</v>
      </c>
      <c r="L260">
        <f t="shared" ca="1" si="27"/>
        <v>0.45860331457799236</v>
      </c>
    </row>
    <row r="261" spans="1:12" x14ac:dyDescent="0.35">
      <c r="A261">
        <f t="shared" si="21"/>
        <v>254</v>
      </c>
      <c r="B261">
        <f t="shared" ca="1" si="22"/>
        <v>0.83392593378901414</v>
      </c>
      <c r="C261">
        <f t="shared" ca="1" si="22"/>
        <v>0.46263085722865221</v>
      </c>
      <c r="D261">
        <f t="shared" ca="1" si="23"/>
        <v>1.3615921409086944</v>
      </c>
      <c r="E261">
        <f t="shared" ca="1" si="24"/>
        <v>0.71981461269206082</v>
      </c>
      <c r="F261">
        <f t="shared" ca="1" si="25"/>
        <v>0.83392593378901414</v>
      </c>
      <c r="G261">
        <f t="shared" ca="1" si="26"/>
        <v>0.46263085722865221</v>
      </c>
      <c r="L261">
        <f t="shared" ca="1" si="27"/>
        <v>0.37129507656036193</v>
      </c>
    </row>
    <row r="262" spans="1:12" x14ac:dyDescent="0.35">
      <c r="A262">
        <f t="shared" si="21"/>
        <v>255</v>
      </c>
      <c r="B262">
        <f t="shared" ca="1" si="22"/>
        <v>0.81936250244506414</v>
      </c>
      <c r="C262">
        <f t="shared" ca="1" si="22"/>
        <v>0.36182445594771995</v>
      </c>
      <c r="D262">
        <f t="shared" ca="1" si="23"/>
        <v>0.78568675140178912</v>
      </c>
      <c r="E262">
        <f t="shared" ca="1" si="24"/>
        <v>0.61146391237781517</v>
      </c>
      <c r="F262">
        <f t="shared" ca="1" si="25"/>
        <v>0.81936250244506414</v>
      </c>
      <c r="G262">
        <f t="shared" ca="1" si="26"/>
        <v>0.36182445594771995</v>
      </c>
      <c r="L262">
        <f t="shared" ca="1" si="27"/>
        <v>0.4575380464973442</v>
      </c>
    </row>
    <row r="263" spans="1:12" x14ac:dyDescent="0.35">
      <c r="A263">
        <f t="shared" si="21"/>
        <v>256</v>
      </c>
      <c r="B263">
        <f t="shared" ca="1" si="22"/>
        <v>0.93106548108827403</v>
      </c>
      <c r="C263">
        <f t="shared" ca="1" si="22"/>
        <v>0.18670935398521538</v>
      </c>
      <c r="D263">
        <f t="shared" ca="1" si="23"/>
        <v>3.1649787072350372E-3</v>
      </c>
      <c r="E263">
        <f t="shared" ca="1" si="24"/>
        <v>0.12850041285492075</v>
      </c>
      <c r="F263">
        <f t="shared" ca="1" si="25"/>
        <v>0.81936250244506414</v>
      </c>
      <c r="G263">
        <f t="shared" ca="1" si="26"/>
        <v>0.36182445594771995</v>
      </c>
      <c r="L263">
        <f t="shared" ca="1" si="27"/>
        <v>0.4575380464973442</v>
      </c>
    </row>
    <row r="264" spans="1:12" x14ac:dyDescent="0.35">
      <c r="A264">
        <f t="shared" si="21"/>
        <v>257</v>
      </c>
      <c r="B264">
        <f t="shared" ca="1" si="22"/>
        <v>0.75093048618550973</v>
      </c>
      <c r="C264">
        <f t="shared" ca="1" si="22"/>
        <v>0.29349713393257681</v>
      </c>
      <c r="D264">
        <f t="shared" ca="1" si="23"/>
        <v>9.1624817693635507E-2</v>
      </c>
      <c r="E264">
        <f t="shared" ca="1" si="24"/>
        <v>0.8622902016904519</v>
      </c>
      <c r="F264">
        <f t="shared" ca="1" si="25"/>
        <v>0.81936250244506414</v>
      </c>
      <c r="G264">
        <f t="shared" ca="1" si="26"/>
        <v>0.36182445594771995</v>
      </c>
      <c r="L264">
        <f t="shared" ca="1" si="27"/>
        <v>0.4575380464973442</v>
      </c>
    </row>
    <row r="265" spans="1:12" x14ac:dyDescent="0.35">
      <c r="A265">
        <f t="shared" ref="A265:A328" si="28">A264+1</f>
        <v>258</v>
      </c>
      <c r="B265">
        <f t="shared" ref="B265:C328" ca="1" si="29">_xlfn.NORM.INV(RAND(),F264,$J$2)</f>
        <v>0.72518284322430315</v>
      </c>
      <c r="C265">
        <f t="shared" ca="1" si="29"/>
        <v>0.26696510327486772</v>
      </c>
      <c r="D265">
        <f t="shared" ref="D265:D328" ca="1" si="30">IF(AND(B265&lt;1,B265&gt;0,C265&lt;1,C265&gt;0),_xlfn.BINOM.DIST($D$3,$D$2,B265,FALSE)*_xlfn.BINOM.DIST($H$3,$H$2,C265,FALSE)*_xlfn.BETA.DIST(B265,$B$2,$B$3,FALSE)*_xlfn.BETA.DIST(C265,$F$2,$F$3,FALSE)/(_xlfn.BINOM.DIST($D$3,$D$2,F264,FALSE)*_xlfn.BINOM.DIST($H$3,$H$2,G264,FALSE)*_xlfn.BETA.DIST(F264,$B$2,$B$3,FALSE)*_xlfn.BETA.DIST(G264,$F$2,$F$3,FALSE)),0)</f>
        <v>2.2990752394389635E-2</v>
      </c>
      <c r="E265">
        <f t="shared" ref="E265:E328" ca="1" si="31">RAND()</f>
        <v>0.83168519957297216</v>
      </c>
      <c r="F265">
        <f t="shared" ref="F265:F328" ca="1" si="32">IF(D265&gt;E265,B265,F264)</f>
        <v>0.81936250244506414</v>
      </c>
      <c r="G265">
        <f t="shared" ref="G265:G328" ca="1" si="33">IF(D265&gt;E265,C265,G264)</f>
        <v>0.36182445594771995</v>
      </c>
      <c r="L265">
        <f t="shared" ref="L265:L328" ca="1" si="34">F265-G265</f>
        <v>0.4575380464973442</v>
      </c>
    </row>
    <row r="266" spans="1:12" x14ac:dyDescent="0.35">
      <c r="A266">
        <f t="shared" si="28"/>
        <v>259</v>
      </c>
      <c r="B266">
        <f t="shared" ca="1" si="29"/>
        <v>0.68238144451183425</v>
      </c>
      <c r="C266">
        <f t="shared" ca="1" si="29"/>
        <v>0.15697193777157911</v>
      </c>
      <c r="D266">
        <f t="shared" ca="1" si="30"/>
        <v>3.5508419610552508E-5</v>
      </c>
      <c r="E266">
        <f t="shared" ca="1" si="31"/>
        <v>0.50780966214522327</v>
      </c>
      <c r="F266">
        <f t="shared" ca="1" si="32"/>
        <v>0.81936250244506414</v>
      </c>
      <c r="G266">
        <f t="shared" ca="1" si="33"/>
        <v>0.36182445594771995</v>
      </c>
      <c r="L266">
        <f t="shared" ca="1" si="34"/>
        <v>0.4575380464973442</v>
      </c>
    </row>
    <row r="267" spans="1:12" x14ac:dyDescent="0.35">
      <c r="A267">
        <f t="shared" si="28"/>
        <v>260</v>
      </c>
      <c r="B267">
        <f t="shared" ca="1" si="29"/>
        <v>0.82529582022557801</v>
      </c>
      <c r="C267">
        <f t="shared" ca="1" si="29"/>
        <v>0.5034093906912479</v>
      </c>
      <c r="D267">
        <f t="shared" ca="1" si="30"/>
        <v>0.78636433435223663</v>
      </c>
      <c r="E267">
        <f t="shared" ca="1" si="31"/>
        <v>0.14390889306911103</v>
      </c>
      <c r="F267">
        <f t="shared" ca="1" si="32"/>
        <v>0.82529582022557801</v>
      </c>
      <c r="G267">
        <f t="shared" ca="1" si="33"/>
        <v>0.5034093906912479</v>
      </c>
      <c r="L267">
        <f t="shared" ca="1" si="34"/>
        <v>0.32188642953433011</v>
      </c>
    </row>
    <row r="268" spans="1:12" x14ac:dyDescent="0.35">
      <c r="A268">
        <f t="shared" si="28"/>
        <v>261</v>
      </c>
      <c r="B268">
        <f t="shared" ca="1" si="29"/>
        <v>0.85175678031982682</v>
      </c>
      <c r="C268">
        <f t="shared" ca="1" si="29"/>
        <v>0.50862309361283553</v>
      </c>
      <c r="D268">
        <f t="shared" ca="1" si="30"/>
        <v>1.158025069769973</v>
      </c>
      <c r="E268">
        <f t="shared" ca="1" si="31"/>
        <v>0.457054424873372</v>
      </c>
      <c r="F268">
        <f t="shared" ca="1" si="32"/>
        <v>0.85175678031982682</v>
      </c>
      <c r="G268">
        <f t="shared" ca="1" si="33"/>
        <v>0.50862309361283553</v>
      </c>
      <c r="L268">
        <f t="shared" ca="1" si="34"/>
        <v>0.34313368670699129</v>
      </c>
    </row>
    <row r="269" spans="1:12" x14ac:dyDescent="0.35">
      <c r="A269">
        <f t="shared" si="28"/>
        <v>262</v>
      </c>
      <c r="B269">
        <f t="shared" ca="1" si="29"/>
        <v>0.8329206207870371</v>
      </c>
      <c r="C269">
        <f t="shared" ca="1" si="29"/>
        <v>0.47818679195043262</v>
      </c>
      <c r="D269">
        <f t="shared" ca="1" si="30"/>
        <v>1.2267667794704353</v>
      </c>
      <c r="E269">
        <f t="shared" ca="1" si="31"/>
        <v>5.4028427964260661E-2</v>
      </c>
      <c r="F269">
        <f t="shared" ca="1" si="32"/>
        <v>0.8329206207870371</v>
      </c>
      <c r="G269">
        <f t="shared" ca="1" si="33"/>
        <v>0.47818679195043262</v>
      </c>
      <c r="L269">
        <f t="shared" ca="1" si="34"/>
        <v>0.35473382883660448</v>
      </c>
    </row>
    <row r="270" spans="1:12" x14ac:dyDescent="0.35">
      <c r="A270">
        <f t="shared" si="28"/>
        <v>263</v>
      </c>
      <c r="B270">
        <f t="shared" ca="1" si="29"/>
        <v>0.85209197568008332</v>
      </c>
      <c r="C270">
        <f t="shared" ca="1" si="29"/>
        <v>0.43171038580507498</v>
      </c>
      <c r="D270">
        <f t="shared" ca="1" si="30"/>
        <v>1.4792225465479938</v>
      </c>
      <c r="E270">
        <f t="shared" ca="1" si="31"/>
        <v>0.39430541453829371</v>
      </c>
      <c r="F270">
        <f t="shared" ca="1" si="32"/>
        <v>0.85209197568008332</v>
      </c>
      <c r="G270">
        <f t="shared" ca="1" si="33"/>
        <v>0.43171038580507498</v>
      </c>
      <c r="L270">
        <f t="shared" ca="1" si="34"/>
        <v>0.42038158987500834</v>
      </c>
    </row>
    <row r="271" spans="1:12" x14ac:dyDescent="0.35">
      <c r="A271">
        <f t="shared" si="28"/>
        <v>264</v>
      </c>
      <c r="B271">
        <f t="shared" ca="1" si="29"/>
        <v>0.8800359006854851</v>
      </c>
      <c r="C271">
        <f t="shared" ca="1" si="29"/>
        <v>0.48463273847007132</v>
      </c>
      <c r="D271">
        <f t="shared" ca="1" si="30"/>
        <v>0.70579590910164935</v>
      </c>
      <c r="E271">
        <f t="shared" ca="1" si="31"/>
        <v>0.25893289314222101</v>
      </c>
      <c r="F271">
        <f t="shared" ca="1" si="32"/>
        <v>0.8800359006854851</v>
      </c>
      <c r="G271">
        <f t="shared" ca="1" si="33"/>
        <v>0.48463273847007132</v>
      </c>
      <c r="L271">
        <f t="shared" ca="1" si="34"/>
        <v>0.39540316221541377</v>
      </c>
    </row>
    <row r="272" spans="1:12" x14ac:dyDescent="0.35">
      <c r="A272">
        <f t="shared" si="28"/>
        <v>265</v>
      </c>
      <c r="B272">
        <f t="shared" ca="1" si="29"/>
        <v>0.79450251022363461</v>
      </c>
      <c r="C272">
        <f t="shared" ca="1" si="29"/>
        <v>0.34604759520273343</v>
      </c>
      <c r="D272">
        <f t="shared" ca="1" si="30"/>
        <v>0.49317249807657887</v>
      </c>
      <c r="E272">
        <f t="shared" ca="1" si="31"/>
        <v>1.463615618152958E-2</v>
      </c>
      <c r="F272">
        <f t="shared" ca="1" si="32"/>
        <v>0.79450251022363461</v>
      </c>
      <c r="G272">
        <f t="shared" ca="1" si="33"/>
        <v>0.34604759520273343</v>
      </c>
      <c r="L272">
        <f t="shared" ca="1" si="34"/>
        <v>0.44845491502090118</v>
      </c>
    </row>
    <row r="273" spans="1:12" x14ac:dyDescent="0.35">
      <c r="A273">
        <f t="shared" si="28"/>
        <v>266</v>
      </c>
      <c r="B273">
        <f t="shared" ca="1" si="29"/>
        <v>0.81261160715422331</v>
      </c>
      <c r="C273">
        <f t="shared" ca="1" si="29"/>
        <v>0.41905555021249724</v>
      </c>
      <c r="D273">
        <f t="shared" ca="1" si="30"/>
        <v>1.9904240386950554</v>
      </c>
      <c r="E273">
        <f t="shared" ca="1" si="31"/>
        <v>0.8873583552996781</v>
      </c>
      <c r="F273">
        <f t="shared" ca="1" si="32"/>
        <v>0.81261160715422331</v>
      </c>
      <c r="G273">
        <f t="shared" ca="1" si="33"/>
        <v>0.41905555021249724</v>
      </c>
      <c r="L273">
        <f t="shared" ca="1" si="34"/>
        <v>0.39355605694172607</v>
      </c>
    </row>
    <row r="274" spans="1:12" x14ac:dyDescent="0.35">
      <c r="A274">
        <f t="shared" si="28"/>
        <v>267</v>
      </c>
      <c r="B274">
        <f t="shared" ca="1" si="29"/>
        <v>0.83354640909687505</v>
      </c>
      <c r="C274">
        <f t="shared" ca="1" si="29"/>
        <v>0.41452408028744125</v>
      </c>
      <c r="D274">
        <f t="shared" ca="1" si="30"/>
        <v>1.2915625946564797</v>
      </c>
      <c r="E274">
        <f t="shared" ca="1" si="31"/>
        <v>0.95423583106641996</v>
      </c>
      <c r="F274">
        <f t="shared" ca="1" si="32"/>
        <v>0.83354640909687505</v>
      </c>
      <c r="G274">
        <f t="shared" ca="1" si="33"/>
        <v>0.41452408028744125</v>
      </c>
      <c r="L274">
        <f t="shared" ca="1" si="34"/>
        <v>0.4190223288094338</v>
      </c>
    </row>
    <row r="275" spans="1:12" x14ac:dyDescent="0.35">
      <c r="A275">
        <f t="shared" si="28"/>
        <v>268</v>
      </c>
      <c r="B275">
        <f t="shared" ca="1" si="29"/>
        <v>0.79327234245601042</v>
      </c>
      <c r="C275">
        <f t="shared" ca="1" si="29"/>
        <v>0.4011682216793373</v>
      </c>
      <c r="D275">
        <f t="shared" ca="1" si="30"/>
        <v>0.54917627519698753</v>
      </c>
      <c r="E275">
        <f t="shared" ca="1" si="31"/>
        <v>0.38698046977608969</v>
      </c>
      <c r="F275">
        <f t="shared" ca="1" si="32"/>
        <v>0.79327234245601042</v>
      </c>
      <c r="G275">
        <f t="shared" ca="1" si="33"/>
        <v>0.4011682216793373</v>
      </c>
      <c r="L275">
        <f t="shared" ca="1" si="34"/>
        <v>0.39210412077667312</v>
      </c>
    </row>
    <row r="276" spans="1:12" x14ac:dyDescent="0.35">
      <c r="A276">
        <f t="shared" si="28"/>
        <v>269</v>
      </c>
      <c r="B276">
        <f t="shared" ca="1" si="29"/>
        <v>0.62026115277215632</v>
      </c>
      <c r="C276">
        <f t="shared" ca="1" si="29"/>
        <v>0.43673138171447135</v>
      </c>
      <c r="D276">
        <f t="shared" ca="1" si="30"/>
        <v>3.3055831681892307E-3</v>
      </c>
      <c r="E276">
        <f t="shared" ca="1" si="31"/>
        <v>5.6173535100847105E-2</v>
      </c>
      <c r="F276">
        <f t="shared" ca="1" si="32"/>
        <v>0.79327234245601042</v>
      </c>
      <c r="G276">
        <f t="shared" ca="1" si="33"/>
        <v>0.4011682216793373</v>
      </c>
      <c r="L276">
        <f t="shared" ca="1" si="34"/>
        <v>0.39210412077667312</v>
      </c>
    </row>
    <row r="277" spans="1:12" x14ac:dyDescent="0.35">
      <c r="A277">
        <f t="shared" si="28"/>
        <v>270</v>
      </c>
      <c r="B277">
        <f t="shared" ca="1" si="29"/>
        <v>0.7684089289035827</v>
      </c>
      <c r="C277">
        <f t="shared" ca="1" si="29"/>
        <v>0.33977685956264947</v>
      </c>
      <c r="D277">
        <f t="shared" ca="1" si="30"/>
        <v>0.37889237451696189</v>
      </c>
      <c r="E277">
        <f t="shared" ca="1" si="31"/>
        <v>0.3246857897498765</v>
      </c>
      <c r="F277">
        <f t="shared" ca="1" si="32"/>
        <v>0.7684089289035827</v>
      </c>
      <c r="G277">
        <f t="shared" ca="1" si="33"/>
        <v>0.33977685956264947</v>
      </c>
      <c r="L277">
        <f t="shared" ca="1" si="34"/>
        <v>0.42863206934093323</v>
      </c>
    </row>
    <row r="278" spans="1:12" x14ac:dyDescent="0.35">
      <c r="A278">
        <f t="shared" si="28"/>
        <v>271</v>
      </c>
      <c r="B278">
        <f t="shared" ca="1" si="29"/>
        <v>0.72286732218802019</v>
      </c>
      <c r="C278">
        <f t="shared" ca="1" si="29"/>
        <v>0.37508400243569889</v>
      </c>
      <c r="D278">
        <f t="shared" ca="1" si="30"/>
        <v>0.40020346097670423</v>
      </c>
      <c r="E278">
        <f t="shared" ca="1" si="31"/>
        <v>0.93810500913646722</v>
      </c>
      <c r="F278">
        <f t="shared" ca="1" si="32"/>
        <v>0.7684089289035827</v>
      </c>
      <c r="G278">
        <f t="shared" ca="1" si="33"/>
        <v>0.33977685956264947</v>
      </c>
      <c r="L278">
        <f t="shared" ca="1" si="34"/>
        <v>0.42863206934093323</v>
      </c>
    </row>
    <row r="279" spans="1:12" x14ac:dyDescent="0.35">
      <c r="A279">
        <f t="shared" si="28"/>
        <v>272</v>
      </c>
      <c r="B279">
        <f t="shared" ca="1" si="29"/>
        <v>0.86396846993841891</v>
      </c>
      <c r="C279">
        <f t="shared" ca="1" si="29"/>
        <v>0.32526037434831184</v>
      </c>
      <c r="D279">
        <f t="shared" ca="1" si="30"/>
        <v>2.8962138077994282</v>
      </c>
      <c r="E279">
        <f t="shared" ca="1" si="31"/>
        <v>0.24187109747668256</v>
      </c>
      <c r="F279">
        <f t="shared" ca="1" si="32"/>
        <v>0.86396846993841891</v>
      </c>
      <c r="G279">
        <f t="shared" ca="1" si="33"/>
        <v>0.32526037434831184</v>
      </c>
      <c r="L279">
        <f t="shared" ca="1" si="34"/>
        <v>0.53870809559010713</v>
      </c>
    </row>
    <row r="280" spans="1:12" x14ac:dyDescent="0.35">
      <c r="A280">
        <f t="shared" si="28"/>
        <v>273</v>
      </c>
      <c r="B280">
        <f t="shared" ca="1" si="29"/>
        <v>0.88798849909976385</v>
      </c>
      <c r="C280">
        <f t="shared" ca="1" si="29"/>
        <v>0.31118918584001121</v>
      </c>
      <c r="D280">
        <f t="shared" ca="1" si="30"/>
        <v>0.70215962382223651</v>
      </c>
      <c r="E280">
        <f t="shared" ca="1" si="31"/>
        <v>0.39753415820232685</v>
      </c>
      <c r="F280">
        <f t="shared" ca="1" si="32"/>
        <v>0.88798849909976385</v>
      </c>
      <c r="G280">
        <f t="shared" ca="1" si="33"/>
        <v>0.31118918584001121</v>
      </c>
      <c r="L280">
        <f t="shared" ca="1" si="34"/>
        <v>0.57679931325975264</v>
      </c>
    </row>
    <row r="281" spans="1:12" x14ac:dyDescent="0.35">
      <c r="A281">
        <f t="shared" si="28"/>
        <v>274</v>
      </c>
      <c r="B281">
        <f t="shared" ca="1" si="29"/>
        <v>0.75898867992347818</v>
      </c>
      <c r="C281">
        <f t="shared" ca="1" si="29"/>
        <v>0.311284648070841</v>
      </c>
      <c r="D281">
        <f t="shared" ca="1" si="30"/>
        <v>0.2551792630486171</v>
      </c>
      <c r="E281">
        <f t="shared" ca="1" si="31"/>
        <v>0.25886639565434044</v>
      </c>
      <c r="F281">
        <f t="shared" ca="1" si="32"/>
        <v>0.88798849909976385</v>
      </c>
      <c r="G281">
        <f t="shared" ca="1" si="33"/>
        <v>0.31118918584001121</v>
      </c>
      <c r="L281">
        <f t="shared" ca="1" si="34"/>
        <v>0.57679931325975264</v>
      </c>
    </row>
    <row r="282" spans="1:12" x14ac:dyDescent="0.35">
      <c r="A282">
        <f t="shared" si="28"/>
        <v>275</v>
      </c>
      <c r="B282">
        <f t="shared" ca="1" si="29"/>
        <v>0.77358719693055611</v>
      </c>
      <c r="C282">
        <f t="shared" ca="1" si="29"/>
        <v>0.44265217797845124</v>
      </c>
      <c r="D282">
        <f t="shared" ca="1" si="30"/>
        <v>0.83527337904496812</v>
      </c>
      <c r="E282">
        <f t="shared" ca="1" si="31"/>
        <v>5.4448933697543889E-2</v>
      </c>
      <c r="F282">
        <f t="shared" ca="1" si="32"/>
        <v>0.77358719693055611</v>
      </c>
      <c r="G282">
        <f t="shared" ca="1" si="33"/>
        <v>0.44265217797845124</v>
      </c>
      <c r="L282">
        <f t="shared" ca="1" si="34"/>
        <v>0.33093501895210486</v>
      </c>
    </row>
    <row r="283" spans="1:12" x14ac:dyDescent="0.35">
      <c r="A283">
        <f t="shared" si="28"/>
        <v>276</v>
      </c>
      <c r="B283">
        <f t="shared" ca="1" si="29"/>
        <v>0.72768900181203078</v>
      </c>
      <c r="C283">
        <f t="shared" ca="1" si="29"/>
        <v>0.31319733502179609</v>
      </c>
      <c r="D283">
        <f t="shared" ca="1" si="30"/>
        <v>0.13265522289565035</v>
      </c>
      <c r="E283">
        <f t="shared" ca="1" si="31"/>
        <v>0.20644296352597458</v>
      </c>
      <c r="F283">
        <f t="shared" ca="1" si="32"/>
        <v>0.77358719693055611</v>
      </c>
      <c r="G283">
        <f t="shared" ca="1" si="33"/>
        <v>0.44265217797845124</v>
      </c>
      <c r="L283">
        <f t="shared" ca="1" si="34"/>
        <v>0.33093501895210486</v>
      </c>
    </row>
    <row r="284" spans="1:12" x14ac:dyDescent="0.35">
      <c r="A284">
        <f t="shared" si="28"/>
        <v>277</v>
      </c>
      <c r="B284">
        <f t="shared" ca="1" si="29"/>
        <v>0.81879060797018088</v>
      </c>
      <c r="C284">
        <f t="shared" ca="1" si="29"/>
        <v>0.43031490006645795</v>
      </c>
      <c r="D284">
        <f t="shared" ca="1" si="30"/>
        <v>2.3573855191095832</v>
      </c>
      <c r="E284">
        <f t="shared" ca="1" si="31"/>
        <v>0.96681778176659472</v>
      </c>
      <c r="F284">
        <f t="shared" ca="1" si="32"/>
        <v>0.81879060797018088</v>
      </c>
      <c r="G284">
        <f t="shared" ca="1" si="33"/>
        <v>0.43031490006645795</v>
      </c>
      <c r="L284">
        <f t="shared" ca="1" si="34"/>
        <v>0.38847570790372293</v>
      </c>
    </row>
    <row r="285" spans="1:12" x14ac:dyDescent="0.35">
      <c r="A285">
        <f t="shared" si="28"/>
        <v>278</v>
      </c>
      <c r="B285">
        <f t="shared" ca="1" si="29"/>
        <v>0.81032858200694668</v>
      </c>
      <c r="C285">
        <f t="shared" ca="1" si="29"/>
        <v>0.3564261392607882</v>
      </c>
      <c r="D285">
        <f t="shared" ca="1" si="30"/>
        <v>0.67993032938034059</v>
      </c>
      <c r="E285">
        <f t="shared" ca="1" si="31"/>
        <v>0.36630589907235278</v>
      </c>
      <c r="F285">
        <f t="shared" ca="1" si="32"/>
        <v>0.81032858200694668</v>
      </c>
      <c r="G285">
        <f t="shared" ca="1" si="33"/>
        <v>0.3564261392607882</v>
      </c>
      <c r="L285">
        <f t="shared" ca="1" si="34"/>
        <v>0.45390244274615849</v>
      </c>
    </row>
    <row r="286" spans="1:12" x14ac:dyDescent="0.35">
      <c r="A286">
        <f t="shared" si="28"/>
        <v>279</v>
      </c>
      <c r="B286">
        <f t="shared" ca="1" si="29"/>
        <v>0.77939623532882896</v>
      </c>
      <c r="C286">
        <f t="shared" ca="1" si="29"/>
        <v>0.38848745190518402</v>
      </c>
      <c r="D286">
        <f t="shared" ca="1" si="30"/>
        <v>0.70212747364174566</v>
      </c>
      <c r="E286">
        <f t="shared" ca="1" si="31"/>
        <v>0.371905408557615</v>
      </c>
      <c r="F286">
        <f t="shared" ca="1" si="32"/>
        <v>0.77939623532882896</v>
      </c>
      <c r="G286">
        <f t="shared" ca="1" si="33"/>
        <v>0.38848745190518402</v>
      </c>
      <c r="L286">
        <f t="shared" ca="1" si="34"/>
        <v>0.39090878342364493</v>
      </c>
    </row>
    <row r="287" spans="1:12" x14ac:dyDescent="0.35">
      <c r="A287">
        <f t="shared" si="28"/>
        <v>280</v>
      </c>
      <c r="B287">
        <f t="shared" ca="1" si="29"/>
        <v>0.8416094058935325</v>
      </c>
      <c r="C287">
        <f t="shared" ca="1" si="29"/>
        <v>0.27673506036512596</v>
      </c>
      <c r="D287">
        <f t="shared" ca="1" si="30"/>
        <v>0.53103849488920807</v>
      </c>
      <c r="E287">
        <f t="shared" ca="1" si="31"/>
        <v>0.90062594313887578</v>
      </c>
      <c r="F287">
        <f t="shared" ca="1" si="32"/>
        <v>0.77939623532882896</v>
      </c>
      <c r="G287">
        <f t="shared" ca="1" si="33"/>
        <v>0.38848745190518402</v>
      </c>
      <c r="L287">
        <f t="shared" ca="1" si="34"/>
        <v>0.39090878342364493</v>
      </c>
    </row>
    <row r="288" spans="1:12" x14ac:dyDescent="0.35">
      <c r="A288">
        <f t="shared" si="28"/>
        <v>281</v>
      </c>
      <c r="B288">
        <f t="shared" ca="1" si="29"/>
        <v>0.77216731279118134</v>
      </c>
      <c r="C288">
        <f t="shared" ca="1" si="29"/>
        <v>0.57870248154377324</v>
      </c>
      <c r="D288">
        <f t="shared" ca="1" si="30"/>
        <v>0.13435881374327113</v>
      </c>
      <c r="E288">
        <f t="shared" ca="1" si="31"/>
        <v>0.21378586765257812</v>
      </c>
      <c r="F288">
        <f t="shared" ca="1" si="32"/>
        <v>0.77939623532882896</v>
      </c>
      <c r="G288">
        <f t="shared" ca="1" si="33"/>
        <v>0.38848745190518402</v>
      </c>
      <c r="L288">
        <f t="shared" ca="1" si="34"/>
        <v>0.39090878342364493</v>
      </c>
    </row>
    <row r="289" spans="1:12" x14ac:dyDescent="0.35">
      <c r="A289">
        <f t="shared" si="28"/>
        <v>282</v>
      </c>
      <c r="B289">
        <f t="shared" ca="1" si="29"/>
        <v>0.78822713575749215</v>
      </c>
      <c r="C289">
        <f t="shared" ca="1" si="29"/>
        <v>0.2922845770279433</v>
      </c>
      <c r="D289">
        <f t="shared" ca="1" si="30"/>
        <v>0.36177112817083035</v>
      </c>
      <c r="E289">
        <f t="shared" ca="1" si="31"/>
        <v>0.41417701544637597</v>
      </c>
      <c r="F289">
        <f t="shared" ca="1" si="32"/>
        <v>0.77939623532882896</v>
      </c>
      <c r="G289">
        <f t="shared" ca="1" si="33"/>
        <v>0.38848745190518402</v>
      </c>
      <c r="L289">
        <f t="shared" ca="1" si="34"/>
        <v>0.39090878342364493</v>
      </c>
    </row>
    <row r="290" spans="1:12" x14ac:dyDescent="0.35">
      <c r="A290">
        <f t="shared" si="28"/>
        <v>283</v>
      </c>
      <c r="B290">
        <f t="shared" ca="1" si="29"/>
        <v>0.60004985066037864</v>
      </c>
      <c r="C290">
        <f t="shared" ca="1" si="29"/>
        <v>0.4330350245306428</v>
      </c>
      <c r="D290">
        <f t="shared" ca="1" si="30"/>
        <v>1.7865664734815548E-3</v>
      </c>
      <c r="E290">
        <f t="shared" ca="1" si="31"/>
        <v>0.91002694858755939</v>
      </c>
      <c r="F290">
        <f t="shared" ca="1" si="32"/>
        <v>0.77939623532882896</v>
      </c>
      <c r="G290">
        <f t="shared" ca="1" si="33"/>
        <v>0.38848745190518402</v>
      </c>
      <c r="L290">
        <f t="shared" ca="1" si="34"/>
        <v>0.39090878342364493</v>
      </c>
    </row>
    <row r="291" spans="1:12" x14ac:dyDescent="0.35">
      <c r="A291">
        <f t="shared" si="28"/>
        <v>284</v>
      </c>
      <c r="B291">
        <f t="shared" ca="1" si="29"/>
        <v>0.74451531270041882</v>
      </c>
      <c r="C291">
        <f t="shared" ca="1" si="29"/>
        <v>0.43537271021802049</v>
      </c>
      <c r="D291">
        <f t="shared" ca="1" si="30"/>
        <v>0.43817111496183486</v>
      </c>
      <c r="E291">
        <f t="shared" ca="1" si="31"/>
        <v>0.45408736221685886</v>
      </c>
      <c r="F291">
        <f t="shared" ca="1" si="32"/>
        <v>0.77939623532882896</v>
      </c>
      <c r="G291">
        <f t="shared" ca="1" si="33"/>
        <v>0.38848745190518402</v>
      </c>
      <c r="L291">
        <f t="shared" ca="1" si="34"/>
        <v>0.39090878342364493</v>
      </c>
    </row>
    <row r="292" spans="1:12" x14ac:dyDescent="0.35">
      <c r="A292">
        <f t="shared" si="28"/>
        <v>285</v>
      </c>
      <c r="B292">
        <f t="shared" ca="1" si="29"/>
        <v>0.68766142445678058</v>
      </c>
      <c r="C292">
        <f t="shared" ca="1" si="29"/>
        <v>0.48680391213064234</v>
      </c>
      <c r="D292">
        <f t="shared" ca="1" si="30"/>
        <v>5.1355986186430884E-2</v>
      </c>
      <c r="E292">
        <f t="shared" ca="1" si="31"/>
        <v>0.33841749676393984</v>
      </c>
      <c r="F292">
        <f t="shared" ca="1" si="32"/>
        <v>0.77939623532882896</v>
      </c>
      <c r="G292">
        <f t="shared" ca="1" si="33"/>
        <v>0.38848745190518402</v>
      </c>
      <c r="L292">
        <f t="shared" ca="1" si="34"/>
        <v>0.39090878342364493</v>
      </c>
    </row>
    <row r="293" spans="1:12" x14ac:dyDescent="0.35">
      <c r="A293">
        <f t="shared" si="28"/>
        <v>286</v>
      </c>
      <c r="B293">
        <f t="shared" ca="1" si="29"/>
        <v>0.6971973973747092</v>
      </c>
      <c r="C293">
        <f t="shared" ca="1" si="29"/>
        <v>0.49879980148065339</v>
      </c>
      <c r="D293">
        <f t="shared" ca="1" si="30"/>
        <v>6.3087826935985719E-2</v>
      </c>
      <c r="E293">
        <f t="shared" ca="1" si="31"/>
        <v>0.11034318160531509</v>
      </c>
      <c r="F293">
        <f t="shared" ca="1" si="32"/>
        <v>0.77939623532882896</v>
      </c>
      <c r="G293">
        <f t="shared" ca="1" si="33"/>
        <v>0.38848745190518402</v>
      </c>
      <c r="L293">
        <f t="shared" ca="1" si="34"/>
        <v>0.39090878342364493</v>
      </c>
    </row>
    <row r="294" spans="1:12" x14ac:dyDescent="0.35">
      <c r="A294">
        <f t="shared" si="28"/>
        <v>287</v>
      </c>
      <c r="B294">
        <f t="shared" ca="1" si="29"/>
        <v>0.826381534838458</v>
      </c>
      <c r="C294">
        <f t="shared" ca="1" si="29"/>
        <v>0.4221025365204038</v>
      </c>
      <c r="D294">
        <f t="shared" ca="1" si="30"/>
        <v>2.3276281448493887</v>
      </c>
      <c r="E294">
        <f t="shared" ca="1" si="31"/>
        <v>0.59126693658661222</v>
      </c>
      <c r="F294">
        <f t="shared" ca="1" si="32"/>
        <v>0.826381534838458</v>
      </c>
      <c r="G294">
        <f t="shared" ca="1" si="33"/>
        <v>0.4221025365204038</v>
      </c>
      <c r="L294">
        <f t="shared" ca="1" si="34"/>
        <v>0.40427899831805419</v>
      </c>
    </row>
    <row r="295" spans="1:12" x14ac:dyDescent="0.35">
      <c r="A295">
        <f t="shared" si="28"/>
        <v>288</v>
      </c>
      <c r="B295">
        <f t="shared" ca="1" si="29"/>
        <v>0.80635466609042072</v>
      </c>
      <c r="C295">
        <f t="shared" ca="1" si="29"/>
        <v>0.31347228241514169</v>
      </c>
      <c r="D295">
        <f t="shared" ca="1" si="30"/>
        <v>0.32528684942012343</v>
      </c>
      <c r="E295">
        <f t="shared" ca="1" si="31"/>
        <v>0.32021201965931401</v>
      </c>
      <c r="F295">
        <f t="shared" ca="1" si="32"/>
        <v>0.80635466609042072</v>
      </c>
      <c r="G295">
        <f t="shared" ca="1" si="33"/>
        <v>0.31347228241514169</v>
      </c>
      <c r="L295">
        <f t="shared" ca="1" si="34"/>
        <v>0.49288238367527903</v>
      </c>
    </row>
    <row r="296" spans="1:12" x14ac:dyDescent="0.35">
      <c r="A296">
        <f t="shared" si="28"/>
        <v>289</v>
      </c>
      <c r="B296">
        <f t="shared" ca="1" si="29"/>
        <v>0.80372214803280162</v>
      </c>
      <c r="C296">
        <f t="shared" ca="1" si="29"/>
        <v>0.40299934520688779</v>
      </c>
      <c r="D296">
        <f t="shared" ca="1" si="30"/>
        <v>2.2052025534913082</v>
      </c>
      <c r="E296">
        <f t="shared" ca="1" si="31"/>
        <v>0.2697529135040575</v>
      </c>
      <c r="F296">
        <f t="shared" ca="1" si="32"/>
        <v>0.80372214803280162</v>
      </c>
      <c r="G296">
        <f t="shared" ca="1" si="33"/>
        <v>0.40299934520688779</v>
      </c>
      <c r="L296">
        <f t="shared" ca="1" si="34"/>
        <v>0.40072280282591383</v>
      </c>
    </row>
    <row r="297" spans="1:12" x14ac:dyDescent="0.35">
      <c r="A297">
        <f t="shared" si="28"/>
        <v>290</v>
      </c>
      <c r="B297">
        <f t="shared" ca="1" si="29"/>
        <v>0.86910040003179034</v>
      </c>
      <c r="C297">
        <f t="shared" ca="1" si="29"/>
        <v>0.50163449252751846</v>
      </c>
      <c r="D297">
        <f t="shared" ca="1" si="30"/>
        <v>1.0335154239099638</v>
      </c>
      <c r="E297">
        <f t="shared" ca="1" si="31"/>
        <v>0.55213730884659373</v>
      </c>
      <c r="F297">
        <f t="shared" ca="1" si="32"/>
        <v>0.86910040003179034</v>
      </c>
      <c r="G297">
        <f t="shared" ca="1" si="33"/>
        <v>0.50163449252751846</v>
      </c>
      <c r="L297">
        <f t="shared" ca="1" si="34"/>
        <v>0.36746590750427188</v>
      </c>
    </row>
    <row r="298" spans="1:12" x14ac:dyDescent="0.35">
      <c r="A298">
        <f t="shared" si="28"/>
        <v>291</v>
      </c>
      <c r="B298">
        <f t="shared" ca="1" si="29"/>
        <v>0.86075200226405879</v>
      </c>
      <c r="C298">
        <f t="shared" ca="1" si="29"/>
        <v>0.49071505599106452</v>
      </c>
      <c r="D298">
        <f t="shared" ca="1" si="30"/>
        <v>1.1379188264950737</v>
      </c>
      <c r="E298">
        <f t="shared" ca="1" si="31"/>
        <v>0.54658924021100619</v>
      </c>
      <c r="F298">
        <f t="shared" ca="1" si="32"/>
        <v>0.86075200226405879</v>
      </c>
      <c r="G298">
        <f t="shared" ca="1" si="33"/>
        <v>0.49071505599106452</v>
      </c>
      <c r="L298">
        <f t="shared" ca="1" si="34"/>
        <v>0.37003694627299427</v>
      </c>
    </row>
    <row r="299" spans="1:12" x14ac:dyDescent="0.35">
      <c r="A299">
        <f t="shared" si="28"/>
        <v>292</v>
      </c>
      <c r="B299">
        <f t="shared" ca="1" si="29"/>
        <v>1.0261088926859372</v>
      </c>
      <c r="C299">
        <f t="shared" ca="1" si="29"/>
        <v>0.53152863037265496</v>
      </c>
      <c r="D299">
        <f t="shared" ca="1" si="30"/>
        <v>0</v>
      </c>
      <c r="E299">
        <f t="shared" ca="1" si="31"/>
        <v>0.4534058990757478</v>
      </c>
      <c r="F299">
        <f t="shared" ca="1" si="32"/>
        <v>0.86075200226405879</v>
      </c>
      <c r="G299">
        <f t="shared" ca="1" si="33"/>
        <v>0.49071505599106452</v>
      </c>
      <c r="L299">
        <f t="shared" ca="1" si="34"/>
        <v>0.37003694627299427</v>
      </c>
    </row>
    <row r="300" spans="1:12" x14ac:dyDescent="0.35">
      <c r="A300">
        <f t="shared" si="28"/>
        <v>293</v>
      </c>
      <c r="B300">
        <f t="shared" ca="1" si="29"/>
        <v>0.93473306026084124</v>
      </c>
      <c r="C300">
        <f t="shared" ca="1" si="29"/>
        <v>0.53605106649955858</v>
      </c>
      <c r="D300">
        <f t="shared" ca="1" si="30"/>
        <v>0.12928169037827517</v>
      </c>
      <c r="E300">
        <f t="shared" ca="1" si="31"/>
        <v>0.69931878978112916</v>
      </c>
      <c r="F300">
        <f t="shared" ca="1" si="32"/>
        <v>0.86075200226405879</v>
      </c>
      <c r="G300">
        <f t="shared" ca="1" si="33"/>
        <v>0.49071505599106452</v>
      </c>
      <c r="L300">
        <f t="shared" ca="1" si="34"/>
        <v>0.37003694627299427</v>
      </c>
    </row>
    <row r="301" spans="1:12" x14ac:dyDescent="0.35">
      <c r="A301">
        <f t="shared" si="28"/>
        <v>294</v>
      </c>
      <c r="B301">
        <f t="shared" ca="1" si="29"/>
        <v>0.81030018725289144</v>
      </c>
      <c r="C301">
        <f t="shared" ca="1" si="29"/>
        <v>0.50154354644554178</v>
      </c>
      <c r="D301">
        <f t="shared" ca="1" si="30"/>
        <v>0.56889330730557264</v>
      </c>
      <c r="E301">
        <f t="shared" ca="1" si="31"/>
        <v>0.28864360607453921</v>
      </c>
      <c r="F301">
        <f t="shared" ca="1" si="32"/>
        <v>0.81030018725289144</v>
      </c>
      <c r="G301">
        <f t="shared" ca="1" si="33"/>
        <v>0.50154354644554178</v>
      </c>
      <c r="L301">
        <f t="shared" ca="1" si="34"/>
        <v>0.30875664080734966</v>
      </c>
    </row>
    <row r="302" spans="1:12" x14ac:dyDescent="0.35">
      <c r="A302">
        <f t="shared" si="28"/>
        <v>295</v>
      </c>
      <c r="B302">
        <f t="shared" ca="1" si="29"/>
        <v>0.83627041691815018</v>
      </c>
      <c r="C302">
        <f t="shared" ca="1" si="29"/>
        <v>0.41557571475922561</v>
      </c>
      <c r="D302">
        <f t="shared" ca="1" si="30"/>
        <v>2.3080014709735939</v>
      </c>
      <c r="E302">
        <f t="shared" ca="1" si="31"/>
        <v>0.60547620895491516</v>
      </c>
      <c r="F302">
        <f t="shared" ca="1" si="32"/>
        <v>0.83627041691815018</v>
      </c>
      <c r="G302">
        <f t="shared" ca="1" si="33"/>
        <v>0.41557571475922561</v>
      </c>
      <c r="L302">
        <f t="shared" ca="1" si="34"/>
        <v>0.42069470215892457</v>
      </c>
    </row>
    <row r="303" spans="1:12" x14ac:dyDescent="0.35">
      <c r="A303">
        <f t="shared" si="28"/>
        <v>296</v>
      </c>
      <c r="B303">
        <f t="shared" ca="1" si="29"/>
        <v>0.72484558898089979</v>
      </c>
      <c r="C303">
        <f t="shared" ca="1" si="29"/>
        <v>0.33669893058754985</v>
      </c>
      <c r="D303">
        <f t="shared" ca="1" si="30"/>
        <v>5.9752216557235192E-2</v>
      </c>
      <c r="E303">
        <f t="shared" ca="1" si="31"/>
        <v>0.5614679504998954</v>
      </c>
      <c r="F303">
        <f t="shared" ca="1" si="32"/>
        <v>0.83627041691815018</v>
      </c>
      <c r="G303">
        <f t="shared" ca="1" si="33"/>
        <v>0.41557571475922561</v>
      </c>
      <c r="L303">
        <f t="shared" ca="1" si="34"/>
        <v>0.42069470215892457</v>
      </c>
    </row>
    <row r="304" spans="1:12" x14ac:dyDescent="0.35">
      <c r="A304">
        <f t="shared" si="28"/>
        <v>297</v>
      </c>
      <c r="B304">
        <f t="shared" ca="1" si="29"/>
        <v>0.71638415944781098</v>
      </c>
      <c r="C304">
        <f t="shared" ca="1" si="29"/>
        <v>0.34600048083467028</v>
      </c>
      <c r="D304">
        <f t="shared" ca="1" si="30"/>
        <v>5.1312348722288591E-2</v>
      </c>
      <c r="E304">
        <f t="shared" ca="1" si="31"/>
        <v>0.85006030220072026</v>
      </c>
      <c r="F304">
        <f t="shared" ca="1" si="32"/>
        <v>0.83627041691815018</v>
      </c>
      <c r="G304">
        <f t="shared" ca="1" si="33"/>
        <v>0.41557571475922561</v>
      </c>
      <c r="L304">
        <f t="shared" ca="1" si="34"/>
        <v>0.42069470215892457</v>
      </c>
    </row>
    <row r="305" spans="1:12" x14ac:dyDescent="0.35">
      <c r="A305">
        <f t="shared" si="28"/>
        <v>298</v>
      </c>
      <c r="B305">
        <f t="shared" ca="1" si="29"/>
        <v>0.81429870037208163</v>
      </c>
      <c r="C305">
        <f t="shared" ca="1" si="29"/>
        <v>0.21911216449512494</v>
      </c>
      <c r="D305">
        <f t="shared" ca="1" si="30"/>
        <v>2.3016877877723042E-2</v>
      </c>
      <c r="E305">
        <f t="shared" ca="1" si="31"/>
        <v>0.74511943186830043</v>
      </c>
      <c r="F305">
        <f t="shared" ca="1" si="32"/>
        <v>0.83627041691815018</v>
      </c>
      <c r="G305">
        <f t="shared" ca="1" si="33"/>
        <v>0.41557571475922561</v>
      </c>
      <c r="L305">
        <f t="shared" ca="1" si="34"/>
        <v>0.42069470215892457</v>
      </c>
    </row>
    <row r="306" spans="1:12" x14ac:dyDescent="0.35">
      <c r="A306">
        <f t="shared" si="28"/>
        <v>299</v>
      </c>
      <c r="B306">
        <f t="shared" ca="1" si="29"/>
        <v>0.84535752652665941</v>
      </c>
      <c r="C306">
        <f t="shared" ca="1" si="29"/>
        <v>0.3201446252247136</v>
      </c>
      <c r="D306">
        <f t="shared" ca="1" si="30"/>
        <v>0.51222965801523213</v>
      </c>
      <c r="E306">
        <f t="shared" ca="1" si="31"/>
        <v>0.69468476952214198</v>
      </c>
      <c r="F306">
        <f t="shared" ca="1" si="32"/>
        <v>0.83627041691815018</v>
      </c>
      <c r="G306">
        <f t="shared" ca="1" si="33"/>
        <v>0.41557571475922561</v>
      </c>
      <c r="L306">
        <f t="shared" ca="1" si="34"/>
        <v>0.42069470215892457</v>
      </c>
    </row>
    <row r="307" spans="1:12" x14ac:dyDescent="0.35">
      <c r="A307">
        <f t="shared" si="28"/>
        <v>300</v>
      </c>
      <c r="B307">
        <f t="shared" ca="1" si="29"/>
        <v>0.89556953558995944</v>
      </c>
      <c r="C307">
        <f t="shared" ca="1" si="29"/>
        <v>0.37538860994385342</v>
      </c>
      <c r="D307">
        <f t="shared" ca="1" si="30"/>
        <v>0.79942327833652971</v>
      </c>
      <c r="E307">
        <f t="shared" ca="1" si="31"/>
        <v>0.7944555402879957</v>
      </c>
      <c r="F307">
        <f t="shared" ca="1" si="32"/>
        <v>0.89556953558995944</v>
      </c>
      <c r="G307">
        <f t="shared" ca="1" si="33"/>
        <v>0.37538860994385342</v>
      </c>
      <c r="L307">
        <f t="shared" ca="1" si="34"/>
        <v>0.52018092564610607</v>
      </c>
    </row>
    <row r="308" spans="1:12" x14ac:dyDescent="0.35">
      <c r="A308">
        <f t="shared" si="28"/>
        <v>301</v>
      </c>
      <c r="B308">
        <f t="shared" ca="1" si="29"/>
        <v>1.0982941015948309</v>
      </c>
      <c r="C308">
        <f t="shared" ca="1" si="29"/>
        <v>0.33294406282629163</v>
      </c>
      <c r="D308">
        <f t="shared" ca="1" si="30"/>
        <v>0</v>
      </c>
      <c r="E308">
        <f t="shared" ca="1" si="31"/>
        <v>6.7636745849208091E-2</v>
      </c>
      <c r="F308">
        <f t="shared" ca="1" si="32"/>
        <v>0.89556953558995944</v>
      </c>
      <c r="G308">
        <f t="shared" ca="1" si="33"/>
        <v>0.37538860994385342</v>
      </c>
      <c r="L308">
        <f t="shared" ca="1" si="34"/>
        <v>0.52018092564610607</v>
      </c>
    </row>
    <row r="309" spans="1:12" x14ac:dyDescent="0.35">
      <c r="A309">
        <f t="shared" si="28"/>
        <v>302</v>
      </c>
      <c r="B309">
        <f t="shared" ca="1" si="29"/>
        <v>0.96227429504854456</v>
      </c>
      <c r="C309">
        <f t="shared" ca="1" si="29"/>
        <v>0.44137817828165493</v>
      </c>
      <c r="D309">
        <f t="shared" ca="1" si="30"/>
        <v>3.7073120371331092E-2</v>
      </c>
      <c r="E309">
        <f t="shared" ca="1" si="31"/>
        <v>0.76729912396783873</v>
      </c>
      <c r="F309">
        <f t="shared" ca="1" si="32"/>
        <v>0.89556953558995944</v>
      </c>
      <c r="G309">
        <f t="shared" ca="1" si="33"/>
        <v>0.37538860994385342</v>
      </c>
      <c r="L309">
        <f t="shared" ca="1" si="34"/>
        <v>0.52018092564610607</v>
      </c>
    </row>
    <row r="310" spans="1:12" x14ac:dyDescent="0.35">
      <c r="A310">
        <f t="shared" si="28"/>
        <v>303</v>
      </c>
      <c r="B310">
        <f t="shared" ca="1" si="29"/>
        <v>1.1290574220700922</v>
      </c>
      <c r="C310">
        <f t="shared" ca="1" si="29"/>
        <v>0.30633298163706807</v>
      </c>
      <c r="D310">
        <f t="shared" ca="1" si="30"/>
        <v>0</v>
      </c>
      <c r="E310">
        <f t="shared" ca="1" si="31"/>
        <v>0.67645149986482078</v>
      </c>
      <c r="F310">
        <f t="shared" ca="1" si="32"/>
        <v>0.89556953558995944</v>
      </c>
      <c r="G310">
        <f t="shared" ca="1" si="33"/>
        <v>0.37538860994385342</v>
      </c>
      <c r="L310">
        <f t="shared" ca="1" si="34"/>
        <v>0.52018092564610607</v>
      </c>
    </row>
    <row r="311" spans="1:12" x14ac:dyDescent="0.35">
      <c r="A311">
        <f t="shared" si="28"/>
        <v>304</v>
      </c>
      <c r="B311">
        <f t="shared" ca="1" si="29"/>
        <v>0.88545099818075157</v>
      </c>
      <c r="C311">
        <f t="shared" ca="1" si="29"/>
        <v>0.33101960755676613</v>
      </c>
      <c r="D311">
        <f t="shared" ca="1" si="30"/>
        <v>0.72431197020982885</v>
      </c>
      <c r="E311">
        <f t="shared" ca="1" si="31"/>
        <v>0.85671927471124243</v>
      </c>
      <c r="F311">
        <f t="shared" ca="1" si="32"/>
        <v>0.89556953558995944</v>
      </c>
      <c r="G311">
        <f t="shared" ca="1" si="33"/>
        <v>0.37538860994385342</v>
      </c>
      <c r="L311">
        <f t="shared" ca="1" si="34"/>
        <v>0.52018092564610607</v>
      </c>
    </row>
    <row r="312" spans="1:12" x14ac:dyDescent="0.35">
      <c r="A312">
        <f t="shared" si="28"/>
        <v>305</v>
      </c>
      <c r="B312">
        <f t="shared" ca="1" si="29"/>
        <v>0.93005892895785713</v>
      </c>
      <c r="C312">
        <f t="shared" ca="1" si="29"/>
        <v>0.54710743663664085</v>
      </c>
      <c r="D312">
        <f t="shared" ca="1" si="30"/>
        <v>0.12618806662422635</v>
      </c>
      <c r="E312">
        <f t="shared" ca="1" si="31"/>
        <v>0.34275345737749396</v>
      </c>
      <c r="F312">
        <f t="shared" ca="1" si="32"/>
        <v>0.89556953558995944</v>
      </c>
      <c r="G312">
        <f t="shared" ca="1" si="33"/>
        <v>0.37538860994385342</v>
      </c>
      <c r="L312">
        <f t="shared" ca="1" si="34"/>
        <v>0.52018092564610607</v>
      </c>
    </row>
    <row r="313" spans="1:12" x14ac:dyDescent="0.35">
      <c r="A313">
        <f t="shared" si="28"/>
        <v>306</v>
      </c>
      <c r="B313">
        <f t="shared" ca="1" si="29"/>
        <v>0.88369744370631431</v>
      </c>
      <c r="C313">
        <f t="shared" ca="1" si="29"/>
        <v>0.50679609156652883</v>
      </c>
      <c r="D313">
        <f t="shared" ca="1" si="30"/>
        <v>0.72671898349896946</v>
      </c>
      <c r="E313">
        <f t="shared" ca="1" si="31"/>
        <v>0.86882837624441867</v>
      </c>
      <c r="F313">
        <f t="shared" ca="1" si="32"/>
        <v>0.89556953558995944</v>
      </c>
      <c r="G313">
        <f t="shared" ca="1" si="33"/>
        <v>0.37538860994385342</v>
      </c>
      <c r="L313">
        <f t="shared" ca="1" si="34"/>
        <v>0.52018092564610607</v>
      </c>
    </row>
    <row r="314" spans="1:12" x14ac:dyDescent="0.35">
      <c r="A314">
        <f t="shared" si="28"/>
        <v>307</v>
      </c>
      <c r="B314">
        <f t="shared" ca="1" si="29"/>
        <v>0.69215603312034868</v>
      </c>
      <c r="C314">
        <f t="shared" ca="1" si="29"/>
        <v>0.44993258052001306</v>
      </c>
      <c r="D314">
        <f t="shared" ca="1" si="30"/>
        <v>3.8540811727065541E-2</v>
      </c>
      <c r="E314">
        <f t="shared" ca="1" si="31"/>
        <v>0.64302068033271675</v>
      </c>
      <c r="F314">
        <f t="shared" ca="1" si="32"/>
        <v>0.89556953558995944</v>
      </c>
      <c r="G314">
        <f t="shared" ca="1" si="33"/>
        <v>0.37538860994385342</v>
      </c>
      <c r="L314">
        <f t="shared" ca="1" si="34"/>
        <v>0.52018092564610607</v>
      </c>
    </row>
    <row r="315" spans="1:12" x14ac:dyDescent="0.35">
      <c r="A315">
        <f t="shared" si="28"/>
        <v>308</v>
      </c>
      <c r="B315">
        <f t="shared" ca="1" si="29"/>
        <v>0.83169323033599774</v>
      </c>
      <c r="C315">
        <f t="shared" ca="1" si="29"/>
        <v>0.28564226812246579</v>
      </c>
      <c r="D315">
        <f t="shared" ca="1" si="30"/>
        <v>0.29310033123813961</v>
      </c>
      <c r="E315">
        <f t="shared" ca="1" si="31"/>
        <v>0.24616729968398166</v>
      </c>
      <c r="F315">
        <f t="shared" ca="1" si="32"/>
        <v>0.83169323033599774</v>
      </c>
      <c r="G315">
        <f t="shared" ca="1" si="33"/>
        <v>0.28564226812246579</v>
      </c>
      <c r="L315">
        <f t="shared" ca="1" si="34"/>
        <v>0.54605096221353189</v>
      </c>
    </row>
    <row r="316" spans="1:12" x14ac:dyDescent="0.35">
      <c r="A316">
        <f t="shared" si="28"/>
        <v>309</v>
      </c>
      <c r="B316">
        <f t="shared" ca="1" si="29"/>
        <v>0.85673006169866872</v>
      </c>
      <c r="C316">
        <f t="shared" ca="1" si="29"/>
        <v>0.38798111413102232</v>
      </c>
      <c r="D316">
        <f t="shared" ca="1" si="30"/>
        <v>4.5127896682235935</v>
      </c>
      <c r="E316">
        <f t="shared" ca="1" si="31"/>
        <v>0.61964009075214277</v>
      </c>
      <c r="F316">
        <f t="shared" ca="1" si="32"/>
        <v>0.85673006169866872</v>
      </c>
      <c r="G316">
        <f t="shared" ca="1" si="33"/>
        <v>0.38798111413102232</v>
      </c>
      <c r="L316">
        <f t="shared" ca="1" si="34"/>
        <v>0.4687489475676464</v>
      </c>
    </row>
    <row r="317" spans="1:12" x14ac:dyDescent="0.35">
      <c r="A317">
        <f t="shared" si="28"/>
        <v>310</v>
      </c>
      <c r="B317">
        <f t="shared" ca="1" si="29"/>
        <v>0.84287612978963666</v>
      </c>
      <c r="C317">
        <f t="shared" ca="1" si="29"/>
        <v>0.60136236853388825</v>
      </c>
      <c r="D317">
        <f t="shared" ca="1" si="30"/>
        <v>8.2497504553830189E-2</v>
      </c>
      <c r="E317">
        <f t="shared" ca="1" si="31"/>
        <v>0.93219750626281139</v>
      </c>
      <c r="F317">
        <f t="shared" ca="1" si="32"/>
        <v>0.85673006169866872</v>
      </c>
      <c r="G317">
        <f t="shared" ca="1" si="33"/>
        <v>0.38798111413102232</v>
      </c>
      <c r="L317">
        <f t="shared" ca="1" si="34"/>
        <v>0.4687489475676464</v>
      </c>
    </row>
    <row r="318" spans="1:12" x14ac:dyDescent="0.35">
      <c r="A318">
        <f t="shared" si="28"/>
        <v>311</v>
      </c>
      <c r="B318">
        <f t="shared" ca="1" si="29"/>
        <v>0.92822311652782852</v>
      </c>
      <c r="C318">
        <f t="shared" ca="1" si="29"/>
        <v>0.54418337373145786</v>
      </c>
      <c r="D318">
        <f t="shared" ca="1" si="30"/>
        <v>0.10920630140681023</v>
      </c>
      <c r="E318">
        <f t="shared" ca="1" si="31"/>
        <v>0.13908950841362355</v>
      </c>
      <c r="F318">
        <f t="shared" ca="1" si="32"/>
        <v>0.85673006169866872</v>
      </c>
      <c r="G318">
        <f t="shared" ca="1" si="33"/>
        <v>0.38798111413102232</v>
      </c>
      <c r="L318">
        <f t="shared" ca="1" si="34"/>
        <v>0.4687489475676464</v>
      </c>
    </row>
    <row r="319" spans="1:12" x14ac:dyDescent="0.35">
      <c r="A319">
        <f t="shared" si="28"/>
        <v>312</v>
      </c>
      <c r="B319">
        <f t="shared" ca="1" si="29"/>
        <v>0.76838002354513957</v>
      </c>
      <c r="C319">
        <f t="shared" ca="1" si="29"/>
        <v>0.26914418370593757</v>
      </c>
      <c r="D319">
        <f t="shared" ca="1" si="30"/>
        <v>4.915465426001956E-2</v>
      </c>
      <c r="E319">
        <f t="shared" ca="1" si="31"/>
        <v>0.89625389117824306</v>
      </c>
      <c r="F319">
        <f t="shared" ca="1" si="32"/>
        <v>0.85673006169866872</v>
      </c>
      <c r="G319">
        <f t="shared" ca="1" si="33"/>
        <v>0.38798111413102232</v>
      </c>
      <c r="L319">
        <f t="shared" ca="1" si="34"/>
        <v>0.4687489475676464</v>
      </c>
    </row>
    <row r="320" spans="1:12" x14ac:dyDescent="0.35">
      <c r="A320">
        <f t="shared" si="28"/>
        <v>313</v>
      </c>
      <c r="B320">
        <f t="shared" ca="1" si="29"/>
        <v>0.94808380680291171</v>
      </c>
      <c r="C320">
        <f t="shared" ca="1" si="29"/>
        <v>0.27835774403929125</v>
      </c>
      <c r="D320">
        <f t="shared" ca="1" si="30"/>
        <v>2.3258444230760525E-2</v>
      </c>
      <c r="E320">
        <f t="shared" ca="1" si="31"/>
        <v>0.91769978957014398</v>
      </c>
      <c r="F320">
        <f t="shared" ca="1" si="32"/>
        <v>0.85673006169866872</v>
      </c>
      <c r="G320">
        <f t="shared" ca="1" si="33"/>
        <v>0.38798111413102232</v>
      </c>
      <c r="L320">
        <f t="shared" ca="1" si="34"/>
        <v>0.4687489475676464</v>
      </c>
    </row>
    <row r="321" spans="1:12" x14ac:dyDescent="0.35">
      <c r="A321">
        <f t="shared" si="28"/>
        <v>314</v>
      </c>
      <c r="B321">
        <f t="shared" ca="1" si="29"/>
        <v>0.69453511701030346</v>
      </c>
      <c r="C321">
        <f t="shared" ca="1" si="29"/>
        <v>0.42628076576519308</v>
      </c>
      <c r="D321">
        <f t="shared" ca="1" si="30"/>
        <v>3.4123109659329957E-2</v>
      </c>
      <c r="E321">
        <f t="shared" ca="1" si="31"/>
        <v>0.38035440360078676</v>
      </c>
      <c r="F321">
        <f t="shared" ca="1" si="32"/>
        <v>0.85673006169866872</v>
      </c>
      <c r="G321">
        <f t="shared" ca="1" si="33"/>
        <v>0.38798111413102232</v>
      </c>
      <c r="L321">
        <f t="shared" ca="1" si="34"/>
        <v>0.4687489475676464</v>
      </c>
    </row>
    <row r="322" spans="1:12" x14ac:dyDescent="0.35">
      <c r="A322">
        <f t="shared" si="28"/>
        <v>315</v>
      </c>
      <c r="B322">
        <f t="shared" ca="1" si="29"/>
        <v>0.80004480301740544</v>
      </c>
      <c r="C322">
        <f t="shared" ca="1" si="29"/>
        <v>0.34678340943215025</v>
      </c>
      <c r="D322">
        <f t="shared" ca="1" si="30"/>
        <v>0.39975430769967346</v>
      </c>
      <c r="E322">
        <f t="shared" ca="1" si="31"/>
        <v>0.47235168453805765</v>
      </c>
      <c r="F322">
        <f t="shared" ca="1" si="32"/>
        <v>0.85673006169866872</v>
      </c>
      <c r="G322">
        <f t="shared" ca="1" si="33"/>
        <v>0.38798111413102232</v>
      </c>
      <c r="L322">
        <f t="shared" ca="1" si="34"/>
        <v>0.4687489475676464</v>
      </c>
    </row>
    <row r="323" spans="1:12" x14ac:dyDescent="0.35">
      <c r="A323">
        <f t="shared" si="28"/>
        <v>316</v>
      </c>
      <c r="B323">
        <f t="shared" ca="1" si="29"/>
        <v>0.92390674119465477</v>
      </c>
      <c r="C323">
        <f t="shared" ca="1" si="29"/>
        <v>0.34449583475641404</v>
      </c>
      <c r="D323">
        <f t="shared" ca="1" si="30"/>
        <v>0.28091032422990964</v>
      </c>
      <c r="E323">
        <f t="shared" ca="1" si="31"/>
        <v>0.69201301884923561</v>
      </c>
      <c r="F323">
        <f t="shared" ca="1" si="32"/>
        <v>0.85673006169866872</v>
      </c>
      <c r="G323">
        <f t="shared" ca="1" si="33"/>
        <v>0.38798111413102232</v>
      </c>
      <c r="L323">
        <f t="shared" ca="1" si="34"/>
        <v>0.4687489475676464</v>
      </c>
    </row>
    <row r="324" spans="1:12" x14ac:dyDescent="0.35">
      <c r="A324">
        <f t="shared" si="28"/>
        <v>317</v>
      </c>
      <c r="B324">
        <f t="shared" ca="1" si="29"/>
        <v>0.95410958593623174</v>
      </c>
      <c r="C324">
        <f t="shared" ca="1" si="29"/>
        <v>0.41617369679550242</v>
      </c>
      <c r="D324">
        <f t="shared" ca="1" si="30"/>
        <v>6.8694058207593847E-2</v>
      </c>
      <c r="E324">
        <f t="shared" ca="1" si="31"/>
        <v>0.54878811436716679</v>
      </c>
      <c r="F324">
        <f t="shared" ca="1" si="32"/>
        <v>0.85673006169866872</v>
      </c>
      <c r="G324">
        <f t="shared" ca="1" si="33"/>
        <v>0.38798111413102232</v>
      </c>
      <c r="L324">
        <f t="shared" ca="1" si="34"/>
        <v>0.4687489475676464</v>
      </c>
    </row>
    <row r="325" spans="1:12" x14ac:dyDescent="0.35">
      <c r="A325">
        <f t="shared" si="28"/>
        <v>318</v>
      </c>
      <c r="B325">
        <f t="shared" ca="1" si="29"/>
        <v>1.0187695570716173</v>
      </c>
      <c r="C325">
        <f t="shared" ca="1" si="29"/>
        <v>0.47894651177084296</v>
      </c>
      <c r="D325">
        <f t="shared" ca="1" si="30"/>
        <v>0</v>
      </c>
      <c r="E325">
        <f t="shared" ca="1" si="31"/>
        <v>0.10612205140720032</v>
      </c>
      <c r="F325">
        <f t="shared" ca="1" si="32"/>
        <v>0.85673006169866872</v>
      </c>
      <c r="G325">
        <f t="shared" ca="1" si="33"/>
        <v>0.38798111413102232</v>
      </c>
      <c r="L325">
        <f t="shared" ca="1" si="34"/>
        <v>0.4687489475676464</v>
      </c>
    </row>
    <row r="326" spans="1:12" x14ac:dyDescent="0.35">
      <c r="A326">
        <f t="shared" si="28"/>
        <v>319</v>
      </c>
      <c r="B326">
        <f t="shared" ca="1" si="29"/>
        <v>0.89381073275039624</v>
      </c>
      <c r="C326">
        <f t="shared" ca="1" si="29"/>
        <v>0.37523127591111338</v>
      </c>
      <c r="D326">
        <f t="shared" ca="1" si="30"/>
        <v>0.77478785794057869</v>
      </c>
      <c r="E326">
        <f t="shared" ca="1" si="31"/>
        <v>0.9870911828667156</v>
      </c>
      <c r="F326">
        <f t="shared" ca="1" si="32"/>
        <v>0.85673006169866872</v>
      </c>
      <c r="G326">
        <f t="shared" ca="1" si="33"/>
        <v>0.38798111413102232</v>
      </c>
      <c r="L326">
        <f t="shared" ca="1" si="34"/>
        <v>0.4687489475676464</v>
      </c>
    </row>
    <row r="327" spans="1:12" x14ac:dyDescent="0.35">
      <c r="A327">
        <f t="shared" si="28"/>
        <v>320</v>
      </c>
      <c r="B327">
        <f t="shared" ca="1" si="29"/>
        <v>0.90874990832862412</v>
      </c>
      <c r="C327">
        <f t="shared" ca="1" si="29"/>
        <v>0.50485525550149724</v>
      </c>
      <c r="D327">
        <f t="shared" ca="1" si="30"/>
        <v>0.3801389821607844</v>
      </c>
      <c r="E327">
        <f t="shared" ca="1" si="31"/>
        <v>0.36404839583465276</v>
      </c>
      <c r="F327">
        <f t="shared" ca="1" si="32"/>
        <v>0.90874990832862412</v>
      </c>
      <c r="G327">
        <f t="shared" ca="1" si="33"/>
        <v>0.50485525550149724</v>
      </c>
      <c r="L327">
        <f t="shared" ca="1" si="34"/>
        <v>0.40389465282712689</v>
      </c>
    </row>
    <row r="328" spans="1:12" x14ac:dyDescent="0.35">
      <c r="A328">
        <f t="shared" si="28"/>
        <v>321</v>
      </c>
      <c r="B328">
        <f t="shared" ca="1" si="29"/>
        <v>0.89843077238981217</v>
      </c>
      <c r="C328">
        <f t="shared" ca="1" si="29"/>
        <v>0.58314182807753434</v>
      </c>
      <c r="D328">
        <f t="shared" ca="1" si="30"/>
        <v>0.28852992169307018</v>
      </c>
      <c r="E328">
        <f t="shared" ca="1" si="31"/>
        <v>0.80891231296287158</v>
      </c>
      <c r="F328">
        <f t="shared" ca="1" si="32"/>
        <v>0.90874990832862412</v>
      </c>
      <c r="G328">
        <f t="shared" ca="1" si="33"/>
        <v>0.50485525550149724</v>
      </c>
      <c r="L328">
        <f t="shared" ca="1" si="34"/>
        <v>0.40389465282712689</v>
      </c>
    </row>
    <row r="329" spans="1:12" x14ac:dyDescent="0.35">
      <c r="A329">
        <f t="shared" ref="A329:A392" si="35">A328+1</f>
        <v>322</v>
      </c>
      <c r="B329">
        <f t="shared" ref="B329:C392" ca="1" si="36">_xlfn.NORM.INV(RAND(),F328,$J$2)</f>
        <v>0.93172024817527443</v>
      </c>
      <c r="C329">
        <f t="shared" ca="1" si="36"/>
        <v>0.51512939578473649</v>
      </c>
      <c r="D329">
        <f t="shared" ref="D329:D392" ca="1" si="37">IF(AND(B329&lt;1,B329&gt;0,C329&lt;1,C329&gt;0),_xlfn.BINOM.DIST($D$3,$D$2,B329,FALSE)*_xlfn.BINOM.DIST($H$3,$H$2,C329,FALSE)*_xlfn.BETA.DIST(B329,$B$2,$B$3,FALSE)*_xlfn.BETA.DIST(C329,$F$2,$F$3,FALSE)/(_xlfn.BINOM.DIST($D$3,$D$2,F328,FALSE)*_xlfn.BINOM.DIST($H$3,$H$2,G328,FALSE)*_xlfn.BETA.DIST(F328,$B$2,$B$3,FALSE)*_xlfn.BETA.DIST(G328,$F$2,$F$3,FALSE)),0)</f>
        <v>0.39475230775977349</v>
      </c>
      <c r="E329">
        <f t="shared" ref="E329:E392" ca="1" si="38">RAND()</f>
        <v>0.20244409633894933</v>
      </c>
      <c r="F329">
        <f t="shared" ref="F329:F392" ca="1" si="39">IF(D329&gt;E329,B329,F328)</f>
        <v>0.93172024817527443</v>
      </c>
      <c r="G329">
        <f t="shared" ref="G329:G392" ca="1" si="40">IF(D329&gt;E329,C329,G328)</f>
        <v>0.51512939578473649</v>
      </c>
      <c r="L329">
        <f t="shared" ref="L329:L392" ca="1" si="41">F329-G329</f>
        <v>0.41659085239053795</v>
      </c>
    </row>
    <row r="330" spans="1:12" x14ac:dyDescent="0.35">
      <c r="A330">
        <f t="shared" si="35"/>
        <v>323</v>
      </c>
      <c r="B330">
        <f t="shared" ca="1" si="36"/>
        <v>1.0000774760625448</v>
      </c>
      <c r="C330">
        <f t="shared" ca="1" si="36"/>
        <v>0.6987896653236535</v>
      </c>
      <c r="D330">
        <f t="shared" ca="1" si="37"/>
        <v>0</v>
      </c>
      <c r="E330">
        <f t="shared" ca="1" si="38"/>
        <v>0.33700766936345605</v>
      </c>
      <c r="F330">
        <f t="shared" ca="1" si="39"/>
        <v>0.93172024817527443</v>
      </c>
      <c r="G330">
        <f t="shared" ca="1" si="40"/>
        <v>0.51512939578473649</v>
      </c>
      <c r="L330">
        <f t="shared" ca="1" si="41"/>
        <v>0.41659085239053795</v>
      </c>
    </row>
    <row r="331" spans="1:12" x14ac:dyDescent="0.35">
      <c r="A331">
        <f t="shared" si="35"/>
        <v>324</v>
      </c>
      <c r="B331">
        <f t="shared" ca="1" si="36"/>
        <v>1.1164396003068711</v>
      </c>
      <c r="C331">
        <f t="shared" ca="1" si="36"/>
        <v>0.58930488128924696</v>
      </c>
      <c r="D331">
        <f t="shared" ca="1" si="37"/>
        <v>0</v>
      </c>
      <c r="E331">
        <f t="shared" ca="1" si="38"/>
        <v>0.45374154399076849</v>
      </c>
      <c r="F331">
        <f t="shared" ca="1" si="39"/>
        <v>0.93172024817527443</v>
      </c>
      <c r="G331">
        <f t="shared" ca="1" si="40"/>
        <v>0.51512939578473649</v>
      </c>
      <c r="L331">
        <f t="shared" ca="1" si="41"/>
        <v>0.41659085239053795</v>
      </c>
    </row>
    <row r="332" spans="1:12" x14ac:dyDescent="0.35">
      <c r="A332">
        <f t="shared" si="35"/>
        <v>325</v>
      </c>
      <c r="B332">
        <f t="shared" ca="1" si="36"/>
        <v>0.88476479414844311</v>
      </c>
      <c r="C332">
        <f t="shared" ca="1" si="36"/>
        <v>0.65590262364187424</v>
      </c>
      <c r="D332">
        <f t="shared" ca="1" si="37"/>
        <v>9.0443635743668926E-2</v>
      </c>
      <c r="E332">
        <f t="shared" ca="1" si="38"/>
        <v>0.44657584805324702</v>
      </c>
      <c r="F332">
        <f t="shared" ca="1" si="39"/>
        <v>0.93172024817527443</v>
      </c>
      <c r="G332">
        <f t="shared" ca="1" si="40"/>
        <v>0.51512939578473649</v>
      </c>
      <c r="L332">
        <f t="shared" ca="1" si="41"/>
        <v>0.41659085239053795</v>
      </c>
    </row>
    <row r="333" spans="1:12" x14ac:dyDescent="0.35">
      <c r="A333">
        <f t="shared" si="35"/>
        <v>326</v>
      </c>
      <c r="B333">
        <f t="shared" ca="1" si="36"/>
        <v>1.0450601347940063</v>
      </c>
      <c r="C333">
        <f t="shared" ca="1" si="36"/>
        <v>0.35529822991022231</v>
      </c>
      <c r="D333">
        <f t="shared" ca="1" si="37"/>
        <v>0</v>
      </c>
      <c r="E333">
        <f t="shared" ca="1" si="38"/>
        <v>0.30123997699273275</v>
      </c>
      <c r="F333">
        <f t="shared" ca="1" si="39"/>
        <v>0.93172024817527443</v>
      </c>
      <c r="G333">
        <f t="shared" ca="1" si="40"/>
        <v>0.51512939578473649</v>
      </c>
      <c r="L333">
        <f t="shared" ca="1" si="41"/>
        <v>0.41659085239053795</v>
      </c>
    </row>
    <row r="334" spans="1:12" x14ac:dyDescent="0.35">
      <c r="A334">
        <f t="shared" si="35"/>
        <v>327</v>
      </c>
      <c r="B334">
        <f t="shared" ca="1" si="36"/>
        <v>0.70679197862961307</v>
      </c>
      <c r="C334">
        <f t="shared" ca="1" si="36"/>
        <v>0.70097823689071415</v>
      </c>
      <c r="D334">
        <f t="shared" ca="1" si="37"/>
        <v>6.8544603503764199E-4</v>
      </c>
      <c r="E334">
        <f t="shared" ca="1" si="38"/>
        <v>0.95919466169087009</v>
      </c>
      <c r="F334">
        <f t="shared" ca="1" si="39"/>
        <v>0.93172024817527443</v>
      </c>
      <c r="G334">
        <f t="shared" ca="1" si="40"/>
        <v>0.51512939578473649</v>
      </c>
      <c r="L334">
        <f t="shared" ca="1" si="41"/>
        <v>0.41659085239053795</v>
      </c>
    </row>
    <row r="335" spans="1:12" x14ac:dyDescent="0.35">
      <c r="A335">
        <f t="shared" si="35"/>
        <v>328</v>
      </c>
      <c r="B335">
        <f t="shared" ca="1" si="36"/>
        <v>0.79562073109092513</v>
      </c>
      <c r="C335">
        <f t="shared" ca="1" si="36"/>
        <v>0.61682939524298819</v>
      </c>
      <c r="D335">
        <f t="shared" ca="1" si="37"/>
        <v>0.1895284677544502</v>
      </c>
      <c r="E335">
        <f t="shared" ca="1" si="38"/>
        <v>0.56620686781351826</v>
      </c>
      <c r="F335">
        <f t="shared" ca="1" si="39"/>
        <v>0.93172024817527443</v>
      </c>
      <c r="G335">
        <f t="shared" ca="1" si="40"/>
        <v>0.51512939578473649</v>
      </c>
      <c r="L335">
        <f t="shared" ca="1" si="41"/>
        <v>0.41659085239053795</v>
      </c>
    </row>
    <row r="336" spans="1:12" x14ac:dyDescent="0.35">
      <c r="A336">
        <f t="shared" si="35"/>
        <v>329</v>
      </c>
      <c r="B336">
        <f t="shared" ca="1" si="36"/>
        <v>1.1161261934572653</v>
      </c>
      <c r="C336">
        <f t="shared" ca="1" si="36"/>
        <v>0.43777302870023094</v>
      </c>
      <c r="D336">
        <f t="shared" ca="1" si="37"/>
        <v>0</v>
      </c>
      <c r="E336">
        <f t="shared" ca="1" si="38"/>
        <v>0.69173754784794228</v>
      </c>
      <c r="F336">
        <f t="shared" ca="1" si="39"/>
        <v>0.93172024817527443</v>
      </c>
      <c r="G336">
        <f t="shared" ca="1" si="40"/>
        <v>0.51512939578473649</v>
      </c>
      <c r="L336">
        <f t="shared" ca="1" si="41"/>
        <v>0.41659085239053795</v>
      </c>
    </row>
    <row r="337" spans="1:12" x14ac:dyDescent="0.35">
      <c r="A337">
        <f t="shared" si="35"/>
        <v>330</v>
      </c>
      <c r="B337">
        <f t="shared" ca="1" si="36"/>
        <v>0.95119576673138939</v>
      </c>
      <c r="C337">
        <f t="shared" ca="1" si="36"/>
        <v>0.60482562040038257</v>
      </c>
      <c r="D337">
        <f t="shared" ca="1" si="37"/>
        <v>4.4312752509083432E-2</v>
      </c>
      <c r="E337">
        <f t="shared" ca="1" si="38"/>
        <v>0.71646162647492873</v>
      </c>
      <c r="F337">
        <f t="shared" ca="1" si="39"/>
        <v>0.93172024817527443</v>
      </c>
      <c r="G337">
        <f t="shared" ca="1" si="40"/>
        <v>0.51512939578473649</v>
      </c>
      <c r="L337">
        <f t="shared" ca="1" si="41"/>
        <v>0.41659085239053795</v>
      </c>
    </row>
    <row r="338" spans="1:12" x14ac:dyDescent="0.35">
      <c r="A338">
        <f t="shared" si="35"/>
        <v>331</v>
      </c>
      <c r="B338">
        <f t="shared" ca="1" si="36"/>
        <v>0.83523019881977334</v>
      </c>
      <c r="C338">
        <f t="shared" ca="1" si="36"/>
        <v>0.46250709341536417</v>
      </c>
      <c r="D338">
        <f t="shared" ca="1" si="37"/>
        <v>5.3581450228805867</v>
      </c>
      <c r="E338">
        <f t="shared" ca="1" si="38"/>
        <v>0.90801121584136124</v>
      </c>
      <c r="F338">
        <f t="shared" ca="1" si="39"/>
        <v>0.83523019881977334</v>
      </c>
      <c r="G338">
        <f t="shared" ca="1" si="40"/>
        <v>0.46250709341536417</v>
      </c>
      <c r="L338">
        <f t="shared" ca="1" si="41"/>
        <v>0.37272310540440917</v>
      </c>
    </row>
    <row r="339" spans="1:12" x14ac:dyDescent="0.35">
      <c r="A339">
        <f t="shared" si="35"/>
        <v>332</v>
      </c>
      <c r="B339">
        <f t="shared" ca="1" si="36"/>
        <v>0.85508597019632815</v>
      </c>
      <c r="C339">
        <f t="shared" ca="1" si="36"/>
        <v>0.65315899935763211</v>
      </c>
      <c r="D339">
        <f t="shared" ca="1" si="37"/>
        <v>2.0255955061957931E-2</v>
      </c>
      <c r="E339">
        <f t="shared" ca="1" si="38"/>
        <v>0.15365027562743561</v>
      </c>
      <c r="F339">
        <f t="shared" ca="1" si="39"/>
        <v>0.83523019881977334</v>
      </c>
      <c r="G339">
        <f t="shared" ca="1" si="40"/>
        <v>0.46250709341536417</v>
      </c>
      <c r="L339">
        <f t="shared" ca="1" si="41"/>
        <v>0.37272310540440917</v>
      </c>
    </row>
    <row r="340" spans="1:12" x14ac:dyDescent="0.35">
      <c r="A340">
        <f t="shared" si="35"/>
        <v>333</v>
      </c>
      <c r="B340">
        <f t="shared" ca="1" si="36"/>
        <v>0.80269296182873018</v>
      </c>
      <c r="C340">
        <f t="shared" ca="1" si="36"/>
        <v>0.55402720568717234</v>
      </c>
      <c r="D340">
        <f t="shared" ca="1" si="37"/>
        <v>0.19394228290711632</v>
      </c>
      <c r="E340">
        <f t="shared" ca="1" si="38"/>
        <v>0.1507553255965336</v>
      </c>
      <c r="F340">
        <f t="shared" ca="1" si="39"/>
        <v>0.80269296182873018</v>
      </c>
      <c r="G340">
        <f t="shared" ca="1" si="40"/>
        <v>0.55402720568717234</v>
      </c>
      <c r="L340">
        <f t="shared" ca="1" si="41"/>
        <v>0.24866575614155784</v>
      </c>
    </row>
    <row r="341" spans="1:12" x14ac:dyDescent="0.35">
      <c r="A341">
        <f t="shared" si="35"/>
        <v>334</v>
      </c>
      <c r="B341">
        <f t="shared" ca="1" si="36"/>
        <v>0.78746350581089986</v>
      </c>
      <c r="C341">
        <f t="shared" ca="1" si="36"/>
        <v>0.64826799540105318</v>
      </c>
      <c r="D341">
        <f t="shared" ca="1" si="37"/>
        <v>5.4443893590230205E-2</v>
      </c>
      <c r="E341">
        <f t="shared" ca="1" si="38"/>
        <v>0.46724418114564659</v>
      </c>
      <c r="F341">
        <f t="shared" ca="1" si="39"/>
        <v>0.80269296182873018</v>
      </c>
      <c r="G341">
        <f t="shared" ca="1" si="40"/>
        <v>0.55402720568717234</v>
      </c>
      <c r="L341">
        <f t="shared" ca="1" si="41"/>
        <v>0.24866575614155784</v>
      </c>
    </row>
    <row r="342" spans="1:12" x14ac:dyDescent="0.35">
      <c r="A342">
        <f t="shared" si="35"/>
        <v>335</v>
      </c>
      <c r="B342">
        <f t="shared" ca="1" si="36"/>
        <v>0.78341225049616747</v>
      </c>
      <c r="C342">
        <f t="shared" ca="1" si="36"/>
        <v>0.47785861412961156</v>
      </c>
      <c r="D342">
        <f t="shared" ca="1" si="37"/>
        <v>2.0715808824701809</v>
      </c>
      <c r="E342">
        <f t="shared" ca="1" si="38"/>
        <v>7.3926615604241186E-2</v>
      </c>
      <c r="F342">
        <f t="shared" ca="1" si="39"/>
        <v>0.78341225049616747</v>
      </c>
      <c r="G342">
        <f t="shared" ca="1" si="40"/>
        <v>0.47785861412961156</v>
      </c>
      <c r="L342">
        <f t="shared" ca="1" si="41"/>
        <v>0.30555363636655591</v>
      </c>
    </row>
    <row r="343" spans="1:12" x14ac:dyDescent="0.35">
      <c r="A343">
        <f t="shared" si="35"/>
        <v>336</v>
      </c>
      <c r="B343">
        <f t="shared" ca="1" si="36"/>
        <v>0.73157455031007934</v>
      </c>
      <c r="C343">
        <f t="shared" ca="1" si="36"/>
        <v>0.60421937501427558</v>
      </c>
      <c r="D343">
        <f t="shared" ca="1" si="37"/>
        <v>2.6962157851625417E-2</v>
      </c>
      <c r="E343">
        <f t="shared" ca="1" si="38"/>
        <v>0.28616924620242523</v>
      </c>
      <c r="F343">
        <f t="shared" ca="1" si="39"/>
        <v>0.78341225049616747</v>
      </c>
      <c r="G343">
        <f t="shared" ca="1" si="40"/>
        <v>0.47785861412961156</v>
      </c>
      <c r="L343">
        <f t="shared" ca="1" si="41"/>
        <v>0.30555363636655591</v>
      </c>
    </row>
    <row r="344" spans="1:12" x14ac:dyDescent="0.35">
      <c r="A344">
        <f t="shared" si="35"/>
        <v>337</v>
      </c>
      <c r="B344">
        <f t="shared" ca="1" si="36"/>
        <v>0.73938499731356244</v>
      </c>
      <c r="C344">
        <f t="shared" ca="1" si="36"/>
        <v>0.56042561157330684</v>
      </c>
      <c r="D344">
        <f t="shared" ca="1" si="37"/>
        <v>9.9094938350019673E-2</v>
      </c>
      <c r="E344">
        <f t="shared" ca="1" si="38"/>
        <v>0.54276807559112694</v>
      </c>
      <c r="F344">
        <f t="shared" ca="1" si="39"/>
        <v>0.78341225049616747</v>
      </c>
      <c r="G344">
        <f t="shared" ca="1" si="40"/>
        <v>0.47785861412961156</v>
      </c>
      <c r="L344">
        <f t="shared" ca="1" si="41"/>
        <v>0.30555363636655591</v>
      </c>
    </row>
    <row r="345" spans="1:12" x14ac:dyDescent="0.35">
      <c r="A345">
        <f t="shared" si="35"/>
        <v>338</v>
      </c>
      <c r="B345">
        <f t="shared" ca="1" si="36"/>
        <v>0.77699637571033886</v>
      </c>
      <c r="C345">
        <f t="shared" ca="1" si="36"/>
        <v>0.47252585064034031</v>
      </c>
      <c r="D345">
        <f t="shared" ca="1" si="37"/>
        <v>0.91184900871474328</v>
      </c>
      <c r="E345">
        <f t="shared" ca="1" si="38"/>
        <v>0.58139723676214772</v>
      </c>
      <c r="F345">
        <f t="shared" ca="1" si="39"/>
        <v>0.77699637571033886</v>
      </c>
      <c r="G345">
        <f t="shared" ca="1" si="40"/>
        <v>0.47252585064034031</v>
      </c>
      <c r="L345">
        <f t="shared" ca="1" si="41"/>
        <v>0.30447052506999855</v>
      </c>
    </row>
    <row r="346" spans="1:12" x14ac:dyDescent="0.35">
      <c r="A346">
        <f t="shared" si="35"/>
        <v>339</v>
      </c>
      <c r="B346">
        <f t="shared" ca="1" si="36"/>
        <v>0.74953644256355567</v>
      </c>
      <c r="C346">
        <f t="shared" ca="1" si="36"/>
        <v>0.4489767427158145</v>
      </c>
      <c r="D346">
        <f t="shared" ca="1" si="37"/>
        <v>0.59445152170176563</v>
      </c>
      <c r="E346">
        <f t="shared" ca="1" si="38"/>
        <v>0.16333808701391472</v>
      </c>
      <c r="F346">
        <f t="shared" ca="1" si="39"/>
        <v>0.74953644256355567</v>
      </c>
      <c r="G346">
        <f t="shared" ca="1" si="40"/>
        <v>0.4489767427158145</v>
      </c>
      <c r="L346">
        <f t="shared" ca="1" si="41"/>
        <v>0.30055969984774117</v>
      </c>
    </row>
    <row r="347" spans="1:12" x14ac:dyDescent="0.35">
      <c r="A347">
        <f t="shared" si="35"/>
        <v>340</v>
      </c>
      <c r="B347">
        <f t="shared" ca="1" si="36"/>
        <v>0.85635691293213623</v>
      </c>
      <c r="C347">
        <f t="shared" ca="1" si="36"/>
        <v>0.36581748139848796</v>
      </c>
      <c r="D347">
        <f t="shared" ca="1" si="37"/>
        <v>4.98355690470596</v>
      </c>
      <c r="E347">
        <f t="shared" ca="1" si="38"/>
        <v>2.26889441899919E-2</v>
      </c>
      <c r="F347">
        <f t="shared" ca="1" si="39"/>
        <v>0.85635691293213623</v>
      </c>
      <c r="G347">
        <f t="shared" ca="1" si="40"/>
        <v>0.36581748139848796</v>
      </c>
      <c r="L347">
        <f t="shared" ca="1" si="41"/>
        <v>0.49053943153364826</v>
      </c>
    </row>
    <row r="348" spans="1:12" x14ac:dyDescent="0.35">
      <c r="A348">
        <f t="shared" si="35"/>
        <v>341</v>
      </c>
      <c r="B348">
        <f t="shared" ca="1" si="36"/>
        <v>0.84043348469078905</v>
      </c>
      <c r="C348">
        <f t="shared" ca="1" si="36"/>
        <v>0.40868451833373881</v>
      </c>
      <c r="D348">
        <f t="shared" ca="1" si="37"/>
        <v>1.1162135590197353</v>
      </c>
      <c r="E348">
        <f t="shared" ca="1" si="38"/>
        <v>0.49604797721049199</v>
      </c>
      <c r="F348">
        <f t="shared" ca="1" si="39"/>
        <v>0.84043348469078905</v>
      </c>
      <c r="G348">
        <f t="shared" ca="1" si="40"/>
        <v>0.40868451833373881</v>
      </c>
      <c r="L348">
        <f t="shared" ca="1" si="41"/>
        <v>0.43174896635705023</v>
      </c>
    </row>
    <row r="349" spans="1:12" x14ac:dyDescent="0.35">
      <c r="A349">
        <f t="shared" si="35"/>
        <v>342</v>
      </c>
      <c r="B349">
        <f t="shared" ca="1" si="36"/>
        <v>1.0171984109781311</v>
      </c>
      <c r="C349">
        <f t="shared" ca="1" si="36"/>
        <v>0.35017384086670905</v>
      </c>
      <c r="D349">
        <f t="shared" ca="1" si="37"/>
        <v>0</v>
      </c>
      <c r="E349">
        <f t="shared" ca="1" si="38"/>
        <v>0.91982657348467667</v>
      </c>
      <c r="F349">
        <f t="shared" ca="1" si="39"/>
        <v>0.84043348469078905</v>
      </c>
      <c r="G349">
        <f t="shared" ca="1" si="40"/>
        <v>0.40868451833373881</v>
      </c>
      <c r="L349">
        <f t="shared" ca="1" si="41"/>
        <v>0.43174896635705023</v>
      </c>
    </row>
    <row r="350" spans="1:12" x14ac:dyDescent="0.35">
      <c r="A350">
        <f t="shared" si="35"/>
        <v>343</v>
      </c>
      <c r="B350">
        <f t="shared" ca="1" si="36"/>
        <v>0.81792101812858742</v>
      </c>
      <c r="C350">
        <f t="shared" ca="1" si="36"/>
        <v>0.42331718268831231</v>
      </c>
      <c r="D350">
        <f t="shared" ca="1" si="37"/>
        <v>0.78786497564987457</v>
      </c>
      <c r="E350">
        <f t="shared" ca="1" si="38"/>
        <v>0.61340582084470507</v>
      </c>
      <c r="F350">
        <f t="shared" ca="1" si="39"/>
        <v>0.81792101812858742</v>
      </c>
      <c r="G350">
        <f t="shared" ca="1" si="40"/>
        <v>0.42331718268831231</v>
      </c>
      <c r="L350">
        <f t="shared" ca="1" si="41"/>
        <v>0.39460383544027511</v>
      </c>
    </row>
    <row r="351" spans="1:12" x14ac:dyDescent="0.35">
      <c r="A351">
        <f t="shared" si="35"/>
        <v>344</v>
      </c>
      <c r="B351">
        <f t="shared" ca="1" si="36"/>
        <v>0.97735153416532083</v>
      </c>
      <c r="C351">
        <f t="shared" ca="1" si="36"/>
        <v>0.46553519423091999</v>
      </c>
      <c r="D351">
        <f t="shared" ca="1" si="37"/>
        <v>2.7132864640591289E-3</v>
      </c>
      <c r="E351">
        <f t="shared" ca="1" si="38"/>
        <v>0.47568545538223517</v>
      </c>
      <c r="F351">
        <f t="shared" ca="1" si="39"/>
        <v>0.81792101812858742</v>
      </c>
      <c r="G351">
        <f t="shared" ca="1" si="40"/>
        <v>0.42331718268831231</v>
      </c>
      <c r="L351">
        <f t="shared" ca="1" si="41"/>
        <v>0.39460383544027511</v>
      </c>
    </row>
    <row r="352" spans="1:12" x14ac:dyDescent="0.35">
      <c r="A352">
        <f t="shared" si="35"/>
        <v>345</v>
      </c>
      <c r="B352">
        <f t="shared" ca="1" si="36"/>
        <v>0.86444976819827457</v>
      </c>
      <c r="C352">
        <f t="shared" ca="1" si="36"/>
        <v>0.48647081494213651</v>
      </c>
      <c r="D352">
        <f t="shared" ca="1" si="37"/>
        <v>0.98214487984059839</v>
      </c>
      <c r="E352">
        <f t="shared" ca="1" si="38"/>
        <v>0.57536670165299431</v>
      </c>
      <c r="F352">
        <f t="shared" ca="1" si="39"/>
        <v>0.86444976819827457</v>
      </c>
      <c r="G352">
        <f t="shared" ca="1" si="40"/>
        <v>0.48647081494213651</v>
      </c>
      <c r="L352">
        <f t="shared" ca="1" si="41"/>
        <v>0.37797895325613806</v>
      </c>
    </row>
    <row r="353" spans="1:12" x14ac:dyDescent="0.35">
      <c r="A353">
        <f t="shared" si="35"/>
        <v>346</v>
      </c>
      <c r="B353">
        <f t="shared" ca="1" si="36"/>
        <v>1.0191790873561719</v>
      </c>
      <c r="C353">
        <f t="shared" ca="1" si="36"/>
        <v>0.39452346649497683</v>
      </c>
      <c r="D353">
        <f t="shared" ca="1" si="37"/>
        <v>0</v>
      </c>
      <c r="E353">
        <f t="shared" ca="1" si="38"/>
        <v>0.99800886135853861</v>
      </c>
      <c r="F353">
        <f t="shared" ca="1" si="39"/>
        <v>0.86444976819827457</v>
      </c>
      <c r="G353">
        <f t="shared" ca="1" si="40"/>
        <v>0.48647081494213651</v>
      </c>
      <c r="L353">
        <f t="shared" ca="1" si="41"/>
        <v>0.37797895325613806</v>
      </c>
    </row>
    <row r="354" spans="1:12" x14ac:dyDescent="0.35">
      <c r="A354">
        <f t="shared" si="35"/>
        <v>347</v>
      </c>
      <c r="B354">
        <f t="shared" ca="1" si="36"/>
        <v>0.9528653143514102</v>
      </c>
      <c r="C354">
        <f t="shared" ca="1" si="36"/>
        <v>0.50175633875158154</v>
      </c>
      <c r="D354">
        <f t="shared" ca="1" si="37"/>
        <v>6.0322547798226447E-2</v>
      </c>
      <c r="E354">
        <f t="shared" ca="1" si="38"/>
        <v>1.4136914318155336E-2</v>
      </c>
      <c r="F354">
        <f t="shared" ca="1" si="39"/>
        <v>0.9528653143514102</v>
      </c>
      <c r="G354">
        <f t="shared" ca="1" si="40"/>
        <v>0.50175633875158154</v>
      </c>
      <c r="L354">
        <f t="shared" ca="1" si="41"/>
        <v>0.45110897559982865</v>
      </c>
    </row>
    <row r="355" spans="1:12" x14ac:dyDescent="0.35">
      <c r="A355">
        <f t="shared" si="35"/>
        <v>348</v>
      </c>
      <c r="B355">
        <f t="shared" ca="1" si="36"/>
        <v>0.95129962982372063</v>
      </c>
      <c r="C355">
        <f t="shared" ca="1" si="36"/>
        <v>0.44996290848669596</v>
      </c>
      <c r="D355">
        <f t="shared" ca="1" si="37"/>
        <v>1.7791904814524324</v>
      </c>
      <c r="E355">
        <f t="shared" ca="1" si="38"/>
        <v>0.64154697172559394</v>
      </c>
      <c r="F355">
        <f t="shared" ca="1" si="39"/>
        <v>0.95129962982372063</v>
      </c>
      <c r="G355">
        <f t="shared" ca="1" si="40"/>
        <v>0.44996290848669596</v>
      </c>
      <c r="L355">
        <f t="shared" ca="1" si="41"/>
        <v>0.50133672133702467</v>
      </c>
    </row>
    <row r="356" spans="1:12" x14ac:dyDescent="0.35">
      <c r="A356">
        <f t="shared" si="35"/>
        <v>349</v>
      </c>
      <c r="B356">
        <f t="shared" ca="1" si="36"/>
        <v>0.91090746290676128</v>
      </c>
      <c r="C356">
        <f t="shared" ca="1" si="36"/>
        <v>0.45525312764242015</v>
      </c>
      <c r="D356">
        <f t="shared" ca="1" si="37"/>
        <v>7.0116349707918149</v>
      </c>
      <c r="E356">
        <f t="shared" ca="1" si="38"/>
        <v>0.84059410215912711</v>
      </c>
      <c r="F356">
        <f t="shared" ca="1" si="39"/>
        <v>0.91090746290676128</v>
      </c>
      <c r="G356">
        <f t="shared" ca="1" si="40"/>
        <v>0.45525312764242015</v>
      </c>
      <c r="L356">
        <f t="shared" ca="1" si="41"/>
        <v>0.45565433526434113</v>
      </c>
    </row>
    <row r="357" spans="1:12" x14ac:dyDescent="0.35">
      <c r="A357">
        <f t="shared" si="35"/>
        <v>350</v>
      </c>
      <c r="B357">
        <f t="shared" ca="1" si="36"/>
        <v>1.045036448925335</v>
      </c>
      <c r="C357">
        <f t="shared" ca="1" si="36"/>
        <v>0.58358212810642762</v>
      </c>
      <c r="D357">
        <f t="shared" ca="1" si="37"/>
        <v>0</v>
      </c>
      <c r="E357">
        <f t="shared" ca="1" si="38"/>
        <v>8.6785101561121625E-2</v>
      </c>
      <c r="F357">
        <f t="shared" ca="1" si="39"/>
        <v>0.91090746290676128</v>
      </c>
      <c r="G357">
        <f t="shared" ca="1" si="40"/>
        <v>0.45525312764242015</v>
      </c>
      <c r="L357">
        <f t="shared" ca="1" si="41"/>
        <v>0.45565433526434113</v>
      </c>
    </row>
    <row r="358" spans="1:12" x14ac:dyDescent="0.35">
      <c r="A358">
        <f t="shared" si="35"/>
        <v>351</v>
      </c>
      <c r="B358">
        <f t="shared" ca="1" si="36"/>
        <v>1.0753687712376678</v>
      </c>
      <c r="C358">
        <f t="shared" ca="1" si="36"/>
        <v>0.26262052538431235</v>
      </c>
      <c r="D358">
        <f t="shared" ca="1" si="37"/>
        <v>0</v>
      </c>
      <c r="E358">
        <f t="shared" ca="1" si="38"/>
        <v>0.79768969807785806</v>
      </c>
      <c r="F358">
        <f t="shared" ca="1" si="39"/>
        <v>0.91090746290676128</v>
      </c>
      <c r="G358">
        <f t="shared" ca="1" si="40"/>
        <v>0.45525312764242015</v>
      </c>
      <c r="L358">
        <f t="shared" ca="1" si="41"/>
        <v>0.45565433526434113</v>
      </c>
    </row>
    <row r="359" spans="1:12" x14ac:dyDescent="0.35">
      <c r="A359">
        <f t="shared" si="35"/>
        <v>352</v>
      </c>
      <c r="B359">
        <f t="shared" ca="1" si="36"/>
        <v>0.88443970369080516</v>
      </c>
      <c r="C359">
        <f t="shared" ca="1" si="36"/>
        <v>0.50115456659957003</v>
      </c>
      <c r="D359">
        <f t="shared" ca="1" si="37"/>
        <v>1.033124030247758</v>
      </c>
      <c r="E359">
        <f t="shared" ca="1" si="38"/>
        <v>0.96600910100921333</v>
      </c>
      <c r="F359">
        <f t="shared" ca="1" si="39"/>
        <v>0.88443970369080516</v>
      </c>
      <c r="G359">
        <f t="shared" ca="1" si="40"/>
        <v>0.50115456659957003</v>
      </c>
      <c r="L359">
        <f t="shared" ca="1" si="41"/>
        <v>0.38328513709123513</v>
      </c>
    </row>
    <row r="360" spans="1:12" x14ac:dyDescent="0.35">
      <c r="A360">
        <f t="shared" si="35"/>
        <v>353</v>
      </c>
      <c r="B360">
        <f t="shared" ca="1" si="36"/>
        <v>0.92184914356742143</v>
      </c>
      <c r="C360">
        <f t="shared" ca="1" si="36"/>
        <v>0.43448604446465883</v>
      </c>
      <c r="D360">
        <f t="shared" ca="1" si="37"/>
        <v>0.75599391345779132</v>
      </c>
      <c r="E360">
        <f t="shared" ca="1" si="38"/>
        <v>0.61309200169728684</v>
      </c>
      <c r="F360">
        <f t="shared" ca="1" si="39"/>
        <v>0.92184914356742143</v>
      </c>
      <c r="G360">
        <f t="shared" ca="1" si="40"/>
        <v>0.43448604446465883</v>
      </c>
      <c r="L360">
        <f t="shared" ca="1" si="41"/>
        <v>0.4873630991027626</v>
      </c>
    </row>
    <row r="361" spans="1:12" x14ac:dyDescent="0.35">
      <c r="A361">
        <f t="shared" si="35"/>
        <v>354</v>
      </c>
      <c r="B361">
        <f t="shared" ca="1" si="36"/>
        <v>1.0123277182465142</v>
      </c>
      <c r="C361">
        <f t="shared" ca="1" si="36"/>
        <v>0.47504019122734831</v>
      </c>
      <c r="D361">
        <f t="shared" ca="1" si="37"/>
        <v>0</v>
      </c>
      <c r="E361">
        <f t="shared" ca="1" si="38"/>
        <v>0.70016823949785578</v>
      </c>
      <c r="F361">
        <f t="shared" ca="1" si="39"/>
        <v>0.92184914356742143</v>
      </c>
      <c r="G361">
        <f t="shared" ca="1" si="40"/>
        <v>0.43448604446465883</v>
      </c>
      <c r="L361">
        <f t="shared" ca="1" si="41"/>
        <v>0.4873630991027626</v>
      </c>
    </row>
    <row r="362" spans="1:12" x14ac:dyDescent="0.35">
      <c r="A362">
        <f t="shared" si="35"/>
        <v>355</v>
      </c>
      <c r="B362">
        <f t="shared" ca="1" si="36"/>
        <v>0.96238751719169335</v>
      </c>
      <c r="C362">
        <f t="shared" ca="1" si="36"/>
        <v>0.45254923873937841</v>
      </c>
      <c r="D362">
        <f t="shared" ca="1" si="37"/>
        <v>5.9415655341438743E-2</v>
      </c>
      <c r="E362">
        <f t="shared" ca="1" si="38"/>
        <v>0.15082505121767042</v>
      </c>
      <c r="F362">
        <f t="shared" ca="1" si="39"/>
        <v>0.92184914356742143</v>
      </c>
      <c r="G362">
        <f t="shared" ca="1" si="40"/>
        <v>0.43448604446465883</v>
      </c>
      <c r="L362">
        <f t="shared" ca="1" si="41"/>
        <v>0.4873630991027626</v>
      </c>
    </row>
    <row r="363" spans="1:12" x14ac:dyDescent="0.35">
      <c r="A363">
        <f t="shared" si="35"/>
        <v>356</v>
      </c>
      <c r="B363">
        <f t="shared" ca="1" si="36"/>
        <v>0.96908737290094826</v>
      </c>
      <c r="C363">
        <f t="shared" ca="1" si="36"/>
        <v>0.70059323199242485</v>
      </c>
      <c r="D363">
        <f t="shared" ca="1" si="37"/>
        <v>5.2537042166222115E-5</v>
      </c>
      <c r="E363">
        <f t="shared" ca="1" si="38"/>
        <v>0.17478163252526735</v>
      </c>
      <c r="F363">
        <f t="shared" ca="1" si="39"/>
        <v>0.92184914356742143</v>
      </c>
      <c r="G363">
        <f t="shared" ca="1" si="40"/>
        <v>0.43448604446465883</v>
      </c>
      <c r="L363">
        <f t="shared" ca="1" si="41"/>
        <v>0.4873630991027626</v>
      </c>
    </row>
    <row r="364" spans="1:12" x14ac:dyDescent="0.35">
      <c r="A364">
        <f t="shared" si="35"/>
        <v>357</v>
      </c>
      <c r="B364">
        <f t="shared" ca="1" si="36"/>
        <v>1.008296090184251</v>
      </c>
      <c r="C364">
        <f t="shared" ca="1" si="36"/>
        <v>0.34766382769179205</v>
      </c>
      <c r="D364">
        <f t="shared" ca="1" si="37"/>
        <v>0</v>
      </c>
      <c r="E364">
        <f t="shared" ca="1" si="38"/>
        <v>0.70384719876729251</v>
      </c>
      <c r="F364">
        <f t="shared" ca="1" si="39"/>
        <v>0.92184914356742143</v>
      </c>
      <c r="G364">
        <f t="shared" ca="1" si="40"/>
        <v>0.43448604446465883</v>
      </c>
      <c r="L364">
        <f t="shared" ca="1" si="41"/>
        <v>0.4873630991027626</v>
      </c>
    </row>
    <row r="365" spans="1:12" x14ac:dyDescent="0.35">
      <c r="A365">
        <f t="shared" si="35"/>
        <v>358</v>
      </c>
      <c r="B365">
        <f t="shared" ca="1" si="36"/>
        <v>0.95883008302875494</v>
      </c>
      <c r="C365">
        <f t="shared" ca="1" si="36"/>
        <v>0.42543995356821068</v>
      </c>
      <c r="D365">
        <f t="shared" ca="1" si="37"/>
        <v>9.6974229164471876E-2</v>
      </c>
      <c r="E365">
        <f t="shared" ca="1" si="38"/>
        <v>0.12552433056532419</v>
      </c>
      <c r="F365">
        <f t="shared" ca="1" si="39"/>
        <v>0.92184914356742143</v>
      </c>
      <c r="G365">
        <f t="shared" ca="1" si="40"/>
        <v>0.43448604446465883</v>
      </c>
      <c r="L365">
        <f t="shared" ca="1" si="41"/>
        <v>0.4873630991027626</v>
      </c>
    </row>
    <row r="366" spans="1:12" x14ac:dyDescent="0.35">
      <c r="A366">
        <f t="shared" si="35"/>
        <v>359</v>
      </c>
      <c r="B366">
        <f t="shared" ca="1" si="36"/>
        <v>1.0063078583799212</v>
      </c>
      <c r="C366">
        <f t="shared" ca="1" si="36"/>
        <v>0.58161746462985842</v>
      </c>
      <c r="D366">
        <f t="shared" ca="1" si="37"/>
        <v>0</v>
      </c>
      <c r="E366">
        <f t="shared" ca="1" si="38"/>
        <v>0.86322211645337132</v>
      </c>
      <c r="F366">
        <f t="shared" ca="1" si="39"/>
        <v>0.92184914356742143</v>
      </c>
      <c r="G366">
        <f t="shared" ca="1" si="40"/>
        <v>0.43448604446465883</v>
      </c>
      <c r="L366">
        <f t="shared" ca="1" si="41"/>
        <v>0.4873630991027626</v>
      </c>
    </row>
    <row r="367" spans="1:12" x14ac:dyDescent="0.35">
      <c r="A367">
        <f t="shared" si="35"/>
        <v>360</v>
      </c>
      <c r="B367">
        <f t="shared" ca="1" si="36"/>
        <v>0.81639632655307204</v>
      </c>
      <c r="C367">
        <f t="shared" ca="1" si="36"/>
        <v>0.44118709363693098</v>
      </c>
      <c r="D367">
        <f t="shared" ca="1" si="37"/>
        <v>1.6286975051752466</v>
      </c>
      <c r="E367">
        <f t="shared" ca="1" si="38"/>
        <v>0.47847373235212665</v>
      </c>
      <c r="F367">
        <f t="shared" ca="1" si="39"/>
        <v>0.81639632655307204</v>
      </c>
      <c r="G367">
        <f t="shared" ca="1" si="40"/>
        <v>0.44118709363693098</v>
      </c>
      <c r="L367">
        <f t="shared" ca="1" si="41"/>
        <v>0.37520923291614106</v>
      </c>
    </row>
    <row r="368" spans="1:12" x14ac:dyDescent="0.35">
      <c r="A368">
        <f t="shared" si="35"/>
        <v>361</v>
      </c>
      <c r="B368">
        <f t="shared" ca="1" si="36"/>
        <v>0.90706742067982493</v>
      </c>
      <c r="C368">
        <f t="shared" ca="1" si="36"/>
        <v>0.40963812409420119</v>
      </c>
      <c r="D368">
        <f t="shared" ca="1" si="37"/>
        <v>0.9579364565188091</v>
      </c>
      <c r="E368">
        <f t="shared" ca="1" si="38"/>
        <v>0.5809953543473958</v>
      </c>
      <c r="F368">
        <f t="shared" ca="1" si="39"/>
        <v>0.90706742067982493</v>
      </c>
      <c r="G368">
        <f t="shared" ca="1" si="40"/>
        <v>0.40963812409420119</v>
      </c>
      <c r="L368">
        <f t="shared" ca="1" si="41"/>
        <v>0.49742929658562374</v>
      </c>
    </row>
    <row r="369" spans="1:12" x14ac:dyDescent="0.35">
      <c r="A369">
        <f t="shared" si="35"/>
        <v>362</v>
      </c>
      <c r="B369">
        <f t="shared" ca="1" si="36"/>
        <v>0.93745581134275857</v>
      </c>
      <c r="C369">
        <f t="shared" ca="1" si="36"/>
        <v>0.3627646200212517</v>
      </c>
      <c r="D369">
        <f t="shared" ca="1" si="37"/>
        <v>0.26128969070185259</v>
      </c>
      <c r="E369">
        <f t="shared" ca="1" si="38"/>
        <v>0.74324696030215653</v>
      </c>
      <c r="F369">
        <f t="shared" ca="1" si="39"/>
        <v>0.90706742067982493</v>
      </c>
      <c r="G369">
        <f t="shared" ca="1" si="40"/>
        <v>0.40963812409420119</v>
      </c>
      <c r="L369">
        <f t="shared" ca="1" si="41"/>
        <v>0.49742929658562374</v>
      </c>
    </row>
    <row r="370" spans="1:12" x14ac:dyDescent="0.35">
      <c r="A370">
        <f t="shared" si="35"/>
        <v>363</v>
      </c>
      <c r="B370">
        <f t="shared" ca="1" si="36"/>
        <v>0.87978866338581196</v>
      </c>
      <c r="C370">
        <f t="shared" ca="1" si="36"/>
        <v>0.2975325114078331</v>
      </c>
      <c r="D370">
        <f t="shared" ca="1" si="37"/>
        <v>0.46710666002065054</v>
      </c>
      <c r="E370">
        <f t="shared" ca="1" si="38"/>
        <v>0.96839354479306128</v>
      </c>
      <c r="F370">
        <f t="shared" ca="1" si="39"/>
        <v>0.90706742067982493</v>
      </c>
      <c r="G370">
        <f t="shared" ca="1" si="40"/>
        <v>0.40963812409420119</v>
      </c>
      <c r="L370">
        <f t="shared" ca="1" si="41"/>
        <v>0.49742929658562374</v>
      </c>
    </row>
    <row r="371" spans="1:12" x14ac:dyDescent="0.35">
      <c r="A371">
        <f t="shared" si="35"/>
        <v>364</v>
      </c>
      <c r="B371">
        <f t="shared" ca="1" si="36"/>
        <v>0.90868119210792742</v>
      </c>
      <c r="C371">
        <f t="shared" ca="1" si="36"/>
        <v>0.5240196083992521</v>
      </c>
      <c r="D371">
        <f t="shared" ca="1" si="37"/>
        <v>0.42051529276954458</v>
      </c>
      <c r="E371">
        <f t="shared" ca="1" si="38"/>
        <v>0.7849472233775121</v>
      </c>
      <c r="F371">
        <f t="shared" ca="1" si="39"/>
        <v>0.90706742067982493</v>
      </c>
      <c r="G371">
        <f t="shared" ca="1" si="40"/>
        <v>0.40963812409420119</v>
      </c>
      <c r="L371">
        <f t="shared" ca="1" si="41"/>
        <v>0.49742929658562374</v>
      </c>
    </row>
    <row r="372" spans="1:12" x14ac:dyDescent="0.35">
      <c r="A372">
        <f t="shared" si="35"/>
        <v>365</v>
      </c>
      <c r="B372">
        <f t="shared" ca="1" si="36"/>
        <v>0.97519599576224758</v>
      </c>
      <c r="C372">
        <f t="shared" ca="1" si="36"/>
        <v>0.13814123297180525</v>
      </c>
      <c r="D372">
        <f t="shared" ca="1" si="37"/>
        <v>1.3268748642441804E-6</v>
      </c>
      <c r="E372">
        <f t="shared" ca="1" si="38"/>
        <v>0.68735759183778655</v>
      </c>
      <c r="F372">
        <f t="shared" ca="1" si="39"/>
        <v>0.90706742067982493</v>
      </c>
      <c r="G372">
        <f t="shared" ca="1" si="40"/>
        <v>0.40963812409420119</v>
      </c>
      <c r="L372">
        <f t="shared" ca="1" si="41"/>
        <v>0.49742929658562374</v>
      </c>
    </row>
    <row r="373" spans="1:12" x14ac:dyDescent="0.35">
      <c r="A373">
        <f t="shared" si="35"/>
        <v>366</v>
      </c>
      <c r="B373">
        <f t="shared" ca="1" si="36"/>
        <v>0.97267207087946428</v>
      </c>
      <c r="C373">
        <f t="shared" ca="1" si="36"/>
        <v>0.21480798721463409</v>
      </c>
      <c r="D373">
        <f t="shared" ca="1" si="37"/>
        <v>2.2846176671096339E-4</v>
      </c>
      <c r="E373">
        <f t="shared" ca="1" si="38"/>
        <v>0.30696054030190334</v>
      </c>
      <c r="F373">
        <f t="shared" ca="1" si="39"/>
        <v>0.90706742067982493</v>
      </c>
      <c r="G373">
        <f t="shared" ca="1" si="40"/>
        <v>0.40963812409420119</v>
      </c>
      <c r="L373">
        <f t="shared" ca="1" si="41"/>
        <v>0.49742929658562374</v>
      </c>
    </row>
    <row r="374" spans="1:12" x14ac:dyDescent="0.35">
      <c r="A374">
        <f t="shared" si="35"/>
        <v>367</v>
      </c>
      <c r="B374">
        <f t="shared" ca="1" si="36"/>
        <v>0.80437689208223706</v>
      </c>
      <c r="C374">
        <f t="shared" ca="1" si="36"/>
        <v>0.51986257785537293</v>
      </c>
      <c r="D374">
        <f t="shared" ca="1" si="37"/>
        <v>0.42090951571377139</v>
      </c>
      <c r="E374">
        <f t="shared" ca="1" si="38"/>
        <v>0.83374437403990276</v>
      </c>
      <c r="F374">
        <f t="shared" ca="1" si="39"/>
        <v>0.90706742067982493</v>
      </c>
      <c r="G374">
        <f t="shared" ca="1" si="40"/>
        <v>0.40963812409420119</v>
      </c>
      <c r="L374">
        <f t="shared" ca="1" si="41"/>
        <v>0.49742929658562374</v>
      </c>
    </row>
    <row r="375" spans="1:12" x14ac:dyDescent="0.35">
      <c r="A375">
        <f t="shared" si="35"/>
        <v>368</v>
      </c>
      <c r="B375">
        <f t="shared" ca="1" si="36"/>
        <v>0.93349984360154392</v>
      </c>
      <c r="C375">
        <f t="shared" ca="1" si="36"/>
        <v>0.44289826915016528</v>
      </c>
      <c r="D375">
        <f t="shared" ca="1" si="37"/>
        <v>0.38164574376785543</v>
      </c>
      <c r="E375">
        <f t="shared" ca="1" si="38"/>
        <v>0.56746154233565738</v>
      </c>
      <c r="F375">
        <f t="shared" ca="1" si="39"/>
        <v>0.90706742067982493</v>
      </c>
      <c r="G375">
        <f t="shared" ca="1" si="40"/>
        <v>0.40963812409420119</v>
      </c>
      <c r="L375">
        <f t="shared" ca="1" si="41"/>
        <v>0.49742929658562374</v>
      </c>
    </row>
    <row r="376" spans="1:12" x14ac:dyDescent="0.35">
      <c r="A376">
        <f t="shared" si="35"/>
        <v>369</v>
      </c>
      <c r="B376">
        <f t="shared" ca="1" si="36"/>
        <v>0.90272178393204305</v>
      </c>
      <c r="C376">
        <f t="shared" ca="1" si="36"/>
        <v>0.32362135092993094</v>
      </c>
      <c r="D376">
        <f t="shared" ca="1" si="37"/>
        <v>0.55575882586543235</v>
      </c>
      <c r="E376">
        <f t="shared" ca="1" si="38"/>
        <v>6.7490150053510112E-2</v>
      </c>
      <c r="F376">
        <f t="shared" ca="1" si="39"/>
        <v>0.90272178393204305</v>
      </c>
      <c r="G376">
        <f t="shared" ca="1" si="40"/>
        <v>0.32362135092993094</v>
      </c>
      <c r="L376">
        <f t="shared" ca="1" si="41"/>
        <v>0.57910043300211211</v>
      </c>
    </row>
    <row r="377" spans="1:12" x14ac:dyDescent="0.35">
      <c r="A377">
        <f t="shared" si="35"/>
        <v>370</v>
      </c>
      <c r="B377">
        <f t="shared" ca="1" si="36"/>
        <v>0.90378026451307758</v>
      </c>
      <c r="C377">
        <f t="shared" ca="1" si="36"/>
        <v>0.33075491090360032</v>
      </c>
      <c r="D377">
        <f t="shared" ca="1" si="37"/>
        <v>1.0868487809768446</v>
      </c>
      <c r="E377">
        <f t="shared" ca="1" si="38"/>
        <v>0.62224954339116678</v>
      </c>
      <c r="F377">
        <f t="shared" ca="1" si="39"/>
        <v>0.90378026451307758</v>
      </c>
      <c r="G377">
        <f t="shared" ca="1" si="40"/>
        <v>0.33075491090360032</v>
      </c>
      <c r="L377">
        <f t="shared" ca="1" si="41"/>
        <v>0.57302535360947726</v>
      </c>
    </row>
    <row r="378" spans="1:12" x14ac:dyDescent="0.35">
      <c r="A378">
        <f t="shared" si="35"/>
        <v>371</v>
      </c>
      <c r="B378">
        <f t="shared" ca="1" si="36"/>
        <v>0.92021676828713073</v>
      </c>
      <c r="C378">
        <f t="shared" ca="1" si="36"/>
        <v>0.18294789927096172</v>
      </c>
      <c r="D378">
        <f t="shared" ca="1" si="37"/>
        <v>5.9100939497801607E-3</v>
      </c>
      <c r="E378">
        <f t="shared" ca="1" si="38"/>
        <v>2.9525109467739674E-2</v>
      </c>
      <c r="F378">
        <f t="shared" ca="1" si="39"/>
        <v>0.90378026451307758</v>
      </c>
      <c r="G378">
        <f t="shared" ca="1" si="40"/>
        <v>0.33075491090360032</v>
      </c>
      <c r="L378">
        <f t="shared" ca="1" si="41"/>
        <v>0.57302535360947726</v>
      </c>
    </row>
    <row r="379" spans="1:12" x14ac:dyDescent="0.35">
      <c r="A379">
        <f t="shared" si="35"/>
        <v>372</v>
      </c>
      <c r="B379">
        <f t="shared" ca="1" si="36"/>
        <v>0.69937441474934459</v>
      </c>
      <c r="C379">
        <f t="shared" ca="1" si="36"/>
        <v>0.19139096709345935</v>
      </c>
      <c r="D379">
        <f t="shared" ca="1" si="37"/>
        <v>7.9177306873544362E-4</v>
      </c>
      <c r="E379">
        <f t="shared" ca="1" si="38"/>
        <v>0.51551807377141967</v>
      </c>
      <c r="F379">
        <f t="shared" ca="1" si="39"/>
        <v>0.90378026451307758</v>
      </c>
      <c r="G379">
        <f t="shared" ca="1" si="40"/>
        <v>0.33075491090360032</v>
      </c>
      <c r="L379">
        <f t="shared" ca="1" si="41"/>
        <v>0.57302535360947726</v>
      </c>
    </row>
    <row r="380" spans="1:12" x14ac:dyDescent="0.35">
      <c r="A380">
        <f t="shared" si="35"/>
        <v>373</v>
      </c>
      <c r="B380">
        <f t="shared" ca="1" si="36"/>
        <v>1.0029547753729713</v>
      </c>
      <c r="C380">
        <f t="shared" ca="1" si="36"/>
        <v>0.3307480819165754</v>
      </c>
      <c r="D380">
        <f t="shared" ca="1" si="37"/>
        <v>0</v>
      </c>
      <c r="E380">
        <f t="shared" ca="1" si="38"/>
        <v>0.25974625136416596</v>
      </c>
      <c r="F380">
        <f t="shared" ca="1" si="39"/>
        <v>0.90378026451307758</v>
      </c>
      <c r="G380">
        <f t="shared" ca="1" si="40"/>
        <v>0.33075491090360032</v>
      </c>
      <c r="L380">
        <f t="shared" ca="1" si="41"/>
        <v>0.57302535360947726</v>
      </c>
    </row>
    <row r="381" spans="1:12" x14ac:dyDescent="0.35">
      <c r="A381">
        <f t="shared" si="35"/>
        <v>374</v>
      </c>
      <c r="B381">
        <f t="shared" ca="1" si="36"/>
        <v>0.78004849229863515</v>
      </c>
      <c r="C381">
        <f t="shared" ca="1" si="36"/>
        <v>0.43559705005932192</v>
      </c>
      <c r="D381">
        <f t="shared" ca="1" si="37"/>
        <v>0.92124319508986896</v>
      </c>
      <c r="E381">
        <f t="shared" ca="1" si="38"/>
        <v>0.29365272082512628</v>
      </c>
      <c r="F381">
        <f t="shared" ca="1" si="39"/>
        <v>0.78004849229863515</v>
      </c>
      <c r="G381">
        <f t="shared" ca="1" si="40"/>
        <v>0.43559705005932192</v>
      </c>
      <c r="L381">
        <f t="shared" ca="1" si="41"/>
        <v>0.34445144223931323</v>
      </c>
    </row>
    <row r="382" spans="1:12" x14ac:dyDescent="0.35">
      <c r="A382">
        <f t="shared" si="35"/>
        <v>375</v>
      </c>
      <c r="B382">
        <f t="shared" ca="1" si="36"/>
        <v>0.80088745461866084</v>
      </c>
      <c r="C382">
        <f t="shared" ca="1" si="36"/>
        <v>0.39034619890326</v>
      </c>
      <c r="D382">
        <f t="shared" ca="1" si="37"/>
        <v>1.4607485620755269</v>
      </c>
      <c r="E382">
        <f t="shared" ca="1" si="38"/>
        <v>0.77078535686119476</v>
      </c>
      <c r="F382">
        <f t="shared" ca="1" si="39"/>
        <v>0.80088745461866084</v>
      </c>
      <c r="G382">
        <f t="shared" ca="1" si="40"/>
        <v>0.39034619890326</v>
      </c>
      <c r="L382">
        <f t="shared" ca="1" si="41"/>
        <v>0.41054125571540084</v>
      </c>
    </row>
    <row r="383" spans="1:12" x14ac:dyDescent="0.35">
      <c r="A383">
        <f t="shared" si="35"/>
        <v>376</v>
      </c>
      <c r="B383">
        <f t="shared" ca="1" si="36"/>
        <v>0.68863572367254555</v>
      </c>
      <c r="C383">
        <f t="shared" ca="1" si="36"/>
        <v>0.30458972971555998</v>
      </c>
      <c r="D383">
        <f t="shared" ca="1" si="37"/>
        <v>1.8080097192217953E-2</v>
      </c>
      <c r="E383">
        <f t="shared" ca="1" si="38"/>
        <v>5.2756249944594158E-2</v>
      </c>
      <c r="F383">
        <f t="shared" ca="1" si="39"/>
        <v>0.80088745461866084</v>
      </c>
      <c r="G383">
        <f t="shared" ca="1" si="40"/>
        <v>0.39034619890326</v>
      </c>
      <c r="L383">
        <f t="shared" ca="1" si="41"/>
        <v>0.41054125571540084</v>
      </c>
    </row>
    <row r="384" spans="1:12" x14ac:dyDescent="0.35">
      <c r="A384">
        <f t="shared" si="35"/>
        <v>377</v>
      </c>
      <c r="B384">
        <f t="shared" ca="1" si="36"/>
        <v>0.75391069511664766</v>
      </c>
      <c r="C384">
        <f t="shared" ca="1" si="36"/>
        <v>0.43646509504859787</v>
      </c>
      <c r="D384">
        <f t="shared" ca="1" si="37"/>
        <v>0.36684795067808706</v>
      </c>
      <c r="E384">
        <f t="shared" ca="1" si="38"/>
        <v>0.39936677655680064</v>
      </c>
      <c r="F384">
        <f t="shared" ca="1" si="39"/>
        <v>0.80088745461866084</v>
      </c>
      <c r="G384">
        <f t="shared" ca="1" si="40"/>
        <v>0.39034619890326</v>
      </c>
      <c r="L384">
        <f t="shared" ca="1" si="41"/>
        <v>0.41054125571540084</v>
      </c>
    </row>
    <row r="385" spans="1:12" x14ac:dyDescent="0.35">
      <c r="A385">
        <f t="shared" si="35"/>
        <v>378</v>
      </c>
      <c r="B385">
        <f t="shared" ca="1" si="36"/>
        <v>0.5840413985545243</v>
      </c>
      <c r="C385">
        <f t="shared" ca="1" si="36"/>
        <v>0.31145478411334482</v>
      </c>
      <c r="D385">
        <f t="shared" ca="1" si="37"/>
        <v>2.2277108688433073E-4</v>
      </c>
      <c r="E385">
        <f t="shared" ca="1" si="38"/>
        <v>0.80008920660916716</v>
      </c>
      <c r="F385">
        <f t="shared" ca="1" si="39"/>
        <v>0.80088745461866084</v>
      </c>
      <c r="G385">
        <f t="shared" ca="1" si="40"/>
        <v>0.39034619890326</v>
      </c>
      <c r="L385">
        <f t="shared" ca="1" si="41"/>
        <v>0.41054125571540084</v>
      </c>
    </row>
    <row r="386" spans="1:12" x14ac:dyDescent="0.35">
      <c r="A386">
        <f t="shared" si="35"/>
        <v>379</v>
      </c>
      <c r="B386">
        <f t="shared" ca="1" si="36"/>
        <v>0.85018626620074855</v>
      </c>
      <c r="C386">
        <f t="shared" ca="1" si="36"/>
        <v>0.52276012780813108</v>
      </c>
      <c r="D386">
        <f t="shared" ca="1" si="37"/>
        <v>0.82043891635048993</v>
      </c>
      <c r="E386">
        <f t="shared" ca="1" si="38"/>
        <v>2.8321114013794779E-2</v>
      </c>
      <c r="F386">
        <f t="shared" ca="1" si="39"/>
        <v>0.85018626620074855</v>
      </c>
      <c r="G386">
        <f t="shared" ca="1" si="40"/>
        <v>0.52276012780813108</v>
      </c>
      <c r="L386">
        <f t="shared" ca="1" si="41"/>
        <v>0.32742613839261747</v>
      </c>
    </row>
    <row r="387" spans="1:12" x14ac:dyDescent="0.35">
      <c r="A387">
        <f t="shared" si="35"/>
        <v>380</v>
      </c>
      <c r="B387">
        <f t="shared" ca="1" si="36"/>
        <v>0.8799911027551145</v>
      </c>
      <c r="C387">
        <f t="shared" ca="1" si="36"/>
        <v>0.47796197371310783</v>
      </c>
      <c r="D387">
        <f t="shared" ca="1" si="37"/>
        <v>1.6797609916728165</v>
      </c>
      <c r="E387">
        <f t="shared" ca="1" si="38"/>
        <v>7.1189780934551194E-2</v>
      </c>
      <c r="F387">
        <f t="shared" ca="1" si="39"/>
        <v>0.8799911027551145</v>
      </c>
      <c r="G387">
        <f t="shared" ca="1" si="40"/>
        <v>0.47796197371310783</v>
      </c>
      <c r="L387">
        <f t="shared" ca="1" si="41"/>
        <v>0.40202912904200666</v>
      </c>
    </row>
    <row r="388" spans="1:12" x14ac:dyDescent="0.35">
      <c r="A388">
        <f t="shared" si="35"/>
        <v>381</v>
      </c>
      <c r="B388">
        <f t="shared" ca="1" si="36"/>
        <v>0.93694121923996099</v>
      </c>
      <c r="C388">
        <f t="shared" ca="1" si="36"/>
        <v>0.59107157949997813</v>
      </c>
      <c r="D388">
        <f t="shared" ca="1" si="37"/>
        <v>3.2706678515244524E-2</v>
      </c>
      <c r="E388">
        <f t="shared" ca="1" si="38"/>
        <v>0.64945404599770939</v>
      </c>
      <c r="F388">
        <f t="shared" ca="1" si="39"/>
        <v>0.8799911027551145</v>
      </c>
      <c r="G388">
        <f t="shared" ca="1" si="40"/>
        <v>0.47796197371310783</v>
      </c>
      <c r="L388">
        <f t="shared" ca="1" si="41"/>
        <v>0.40202912904200666</v>
      </c>
    </row>
    <row r="389" spans="1:12" x14ac:dyDescent="0.35">
      <c r="A389">
        <f t="shared" si="35"/>
        <v>382</v>
      </c>
      <c r="B389">
        <f t="shared" ca="1" si="36"/>
        <v>0.97533433490314259</v>
      </c>
      <c r="C389">
        <f t="shared" ca="1" si="36"/>
        <v>0.62608002411830144</v>
      </c>
      <c r="D389">
        <f t="shared" ca="1" si="37"/>
        <v>1.9502475129746803E-4</v>
      </c>
      <c r="E389">
        <f t="shared" ca="1" si="38"/>
        <v>0.76253937995683918</v>
      </c>
      <c r="F389">
        <f t="shared" ca="1" si="39"/>
        <v>0.8799911027551145</v>
      </c>
      <c r="G389">
        <f t="shared" ca="1" si="40"/>
        <v>0.47796197371310783</v>
      </c>
      <c r="L389">
        <f t="shared" ca="1" si="41"/>
        <v>0.40202912904200666</v>
      </c>
    </row>
    <row r="390" spans="1:12" x14ac:dyDescent="0.35">
      <c r="A390">
        <f t="shared" si="35"/>
        <v>383</v>
      </c>
      <c r="B390">
        <f t="shared" ca="1" si="36"/>
        <v>0.93000162731116887</v>
      </c>
      <c r="C390">
        <f t="shared" ca="1" si="36"/>
        <v>0.41597576022461336</v>
      </c>
      <c r="D390">
        <f t="shared" ca="1" si="37"/>
        <v>0.42254874048204499</v>
      </c>
      <c r="E390">
        <f t="shared" ca="1" si="38"/>
        <v>0.89063533188340538</v>
      </c>
      <c r="F390">
        <f t="shared" ca="1" si="39"/>
        <v>0.8799911027551145</v>
      </c>
      <c r="G390">
        <f t="shared" ca="1" si="40"/>
        <v>0.47796197371310783</v>
      </c>
      <c r="L390">
        <f t="shared" ca="1" si="41"/>
        <v>0.40202912904200666</v>
      </c>
    </row>
    <row r="391" spans="1:12" x14ac:dyDescent="0.35">
      <c r="A391">
        <f t="shared" si="35"/>
        <v>384</v>
      </c>
      <c r="B391">
        <f t="shared" ca="1" si="36"/>
        <v>0.90305181899321962</v>
      </c>
      <c r="C391">
        <f t="shared" ca="1" si="36"/>
        <v>0.61882673015805878</v>
      </c>
      <c r="D391">
        <f t="shared" ca="1" si="37"/>
        <v>4.8453618597912251E-2</v>
      </c>
      <c r="E391">
        <f t="shared" ca="1" si="38"/>
        <v>0.20302936265790295</v>
      </c>
      <c r="F391">
        <f t="shared" ca="1" si="39"/>
        <v>0.8799911027551145</v>
      </c>
      <c r="G391">
        <f t="shared" ca="1" si="40"/>
        <v>0.47796197371310783</v>
      </c>
      <c r="L391">
        <f t="shared" ca="1" si="41"/>
        <v>0.40202912904200666</v>
      </c>
    </row>
    <row r="392" spans="1:12" x14ac:dyDescent="0.35">
      <c r="A392">
        <f t="shared" si="35"/>
        <v>385</v>
      </c>
      <c r="B392">
        <f t="shared" ca="1" si="36"/>
        <v>0.92730639579111396</v>
      </c>
      <c r="C392">
        <f t="shared" ca="1" si="36"/>
        <v>0.44563012036263588</v>
      </c>
      <c r="D392">
        <f t="shared" ca="1" si="37"/>
        <v>0.44644776253894258</v>
      </c>
      <c r="E392">
        <f t="shared" ca="1" si="38"/>
        <v>1.2921284101247377E-2</v>
      </c>
      <c r="F392">
        <f t="shared" ca="1" si="39"/>
        <v>0.92730639579111396</v>
      </c>
      <c r="G392">
        <f t="shared" ca="1" si="40"/>
        <v>0.44563012036263588</v>
      </c>
      <c r="L392">
        <f t="shared" ca="1" si="41"/>
        <v>0.48167627542847807</v>
      </c>
    </row>
    <row r="393" spans="1:12" x14ac:dyDescent="0.35">
      <c r="A393">
        <f t="shared" ref="A393:A456" si="42">A392+1</f>
        <v>386</v>
      </c>
      <c r="B393">
        <f t="shared" ref="B393:C456" ca="1" si="43">_xlfn.NORM.INV(RAND(),F392,$J$2)</f>
        <v>1.0496636376267339</v>
      </c>
      <c r="C393">
        <f t="shared" ca="1" si="43"/>
        <v>0.35948336743550902</v>
      </c>
      <c r="D393">
        <f t="shared" ref="D393:D456" ca="1" si="44">IF(AND(B393&lt;1,B393&gt;0,C393&lt;1,C393&gt;0),_xlfn.BINOM.DIST($D$3,$D$2,B393,FALSE)*_xlfn.BINOM.DIST($H$3,$H$2,C393,FALSE)*_xlfn.BETA.DIST(B393,$B$2,$B$3,FALSE)*_xlfn.BETA.DIST(C393,$F$2,$F$3,FALSE)/(_xlfn.BINOM.DIST($D$3,$D$2,F392,FALSE)*_xlfn.BINOM.DIST($H$3,$H$2,G392,FALSE)*_xlfn.BETA.DIST(F392,$B$2,$B$3,FALSE)*_xlfn.BETA.DIST(G392,$F$2,$F$3,FALSE)),0)</f>
        <v>0</v>
      </c>
      <c r="E393">
        <f t="shared" ref="E393:E456" ca="1" si="45">RAND()</f>
        <v>0.45868752258226864</v>
      </c>
      <c r="F393">
        <f t="shared" ref="F393:F456" ca="1" si="46">IF(D393&gt;E393,B393,F392)</f>
        <v>0.92730639579111396</v>
      </c>
      <c r="G393">
        <f t="shared" ref="G393:G456" ca="1" si="47">IF(D393&gt;E393,C393,G392)</f>
        <v>0.44563012036263588</v>
      </c>
      <c r="L393">
        <f t="shared" ref="L393:L456" ca="1" si="48">F393-G393</f>
        <v>0.48167627542847807</v>
      </c>
    </row>
    <row r="394" spans="1:12" x14ac:dyDescent="0.35">
      <c r="A394">
        <f t="shared" si="42"/>
        <v>387</v>
      </c>
      <c r="B394">
        <f t="shared" ca="1" si="43"/>
        <v>0.97625651772562716</v>
      </c>
      <c r="C394">
        <f t="shared" ca="1" si="43"/>
        <v>0.47163547111961823</v>
      </c>
      <c r="D394">
        <f t="shared" ca="1" si="44"/>
        <v>7.3203015720911431E-3</v>
      </c>
      <c r="E394">
        <f t="shared" ca="1" si="45"/>
        <v>0.46381885465393835</v>
      </c>
      <c r="F394">
        <f t="shared" ca="1" si="46"/>
        <v>0.92730639579111396</v>
      </c>
      <c r="G394">
        <f t="shared" ca="1" si="47"/>
        <v>0.44563012036263588</v>
      </c>
      <c r="L394">
        <f t="shared" ca="1" si="48"/>
        <v>0.48167627542847807</v>
      </c>
    </row>
    <row r="395" spans="1:12" x14ac:dyDescent="0.35">
      <c r="A395">
        <f t="shared" si="42"/>
        <v>388</v>
      </c>
      <c r="B395">
        <f t="shared" ca="1" si="43"/>
        <v>1.2567221515658737</v>
      </c>
      <c r="C395">
        <f t="shared" ca="1" si="43"/>
        <v>0.43497463289409594</v>
      </c>
      <c r="D395">
        <f t="shared" ca="1" si="44"/>
        <v>0</v>
      </c>
      <c r="E395">
        <f t="shared" ca="1" si="45"/>
        <v>0.23581664746720243</v>
      </c>
      <c r="F395">
        <f t="shared" ca="1" si="46"/>
        <v>0.92730639579111396</v>
      </c>
      <c r="G395">
        <f t="shared" ca="1" si="47"/>
        <v>0.44563012036263588</v>
      </c>
      <c r="L395">
        <f t="shared" ca="1" si="48"/>
        <v>0.48167627542847807</v>
      </c>
    </row>
    <row r="396" spans="1:12" x14ac:dyDescent="0.35">
      <c r="A396">
        <f t="shared" si="42"/>
        <v>389</v>
      </c>
      <c r="B396">
        <f t="shared" ca="1" si="43"/>
        <v>0.86188062875182614</v>
      </c>
      <c r="C396">
        <f t="shared" ca="1" si="43"/>
        <v>0.50575584765087156</v>
      </c>
      <c r="D396">
        <f t="shared" ca="1" si="44"/>
        <v>1.7479661618520119</v>
      </c>
      <c r="E396">
        <f t="shared" ca="1" si="45"/>
        <v>0.10484545663344957</v>
      </c>
      <c r="F396">
        <f t="shared" ca="1" si="46"/>
        <v>0.86188062875182614</v>
      </c>
      <c r="G396">
        <f t="shared" ca="1" si="47"/>
        <v>0.50575584765087156</v>
      </c>
      <c r="L396">
        <f t="shared" ca="1" si="48"/>
        <v>0.35612478110095458</v>
      </c>
    </row>
    <row r="397" spans="1:12" x14ac:dyDescent="0.35">
      <c r="A397">
        <f t="shared" si="42"/>
        <v>390</v>
      </c>
      <c r="B397">
        <f t="shared" ca="1" si="43"/>
        <v>0.98505597560298164</v>
      </c>
      <c r="C397">
        <f t="shared" ca="1" si="43"/>
        <v>0.48443558348778826</v>
      </c>
      <c r="D397">
        <f t="shared" ca="1" si="44"/>
        <v>3.2688728829963616E-4</v>
      </c>
      <c r="E397">
        <f t="shared" ca="1" si="45"/>
        <v>0.40571094367171756</v>
      </c>
      <c r="F397">
        <f t="shared" ca="1" si="46"/>
        <v>0.86188062875182614</v>
      </c>
      <c r="G397">
        <f t="shared" ca="1" si="47"/>
        <v>0.50575584765087156</v>
      </c>
      <c r="L397">
        <f t="shared" ca="1" si="48"/>
        <v>0.35612478110095458</v>
      </c>
    </row>
    <row r="398" spans="1:12" x14ac:dyDescent="0.35">
      <c r="A398">
        <f t="shared" si="42"/>
        <v>391</v>
      </c>
      <c r="B398">
        <f t="shared" ca="1" si="43"/>
        <v>0.78281879066279736</v>
      </c>
      <c r="C398">
        <f t="shared" ca="1" si="43"/>
        <v>0.587127780447813</v>
      </c>
      <c r="D398">
        <f t="shared" ca="1" si="44"/>
        <v>8.3709527029513439E-2</v>
      </c>
      <c r="E398">
        <f t="shared" ca="1" si="45"/>
        <v>0.58572809158506323</v>
      </c>
      <c r="F398">
        <f t="shared" ca="1" si="46"/>
        <v>0.86188062875182614</v>
      </c>
      <c r="G398">
        <f t="shared" ca="1" si="47"/>
        <v>0.50575584765087156</v>
      </c>
      <c r="L398">
        <f t="shared" ca="1" si="48"/>
        <v>0.35612478110095458</v>
      </c>
    </row>
    <row r="399" spans="1:12" x14ac:dyDescent="0.35">
      <c r="A399">
        <f t="shared" si="42"/>
        <v>392</v>
      </c>
      <c r="B399">
        <f t="shared" ca="1" si="43"/>
        <v>0.8477335092015521</v>
      </c>
      <c r="C399">
        <f t="shared" ca="1" si="43"/>
        <v>0.44627490013483823</v>
      </c>
      <c r="D399">
        <f t="shared" ca="1" si="44"/>
        <v>1.593281614192285</v>
      </c>
      <c r="E399">
        <f t="shared" ca="1" si="45"/>
        <v>8.3744937975650746E-2</v>
      </c>
      <c r="F399">
        <f t="shared" ca="1" si="46"/>
        <v>0.8477335092015521</v>
      </c>
      <c r="G399">
        <f t="shared" ca="1" si="47"/>
        <v>0.44627490013483823</v>
      </c>
      <c r="L399">
        <f t="shared" ca="1" si="48"/>
        <v>0.40145860906671388</v>
      </c>
    </row>
    <row r="400" spans="1:12" x14ac:dyDescent="0.35">
      <c r="A400">
        <f t="shared" si="42"/>
        <v>393</v>
      </c>
      <c r="B400">
        <f t="shared" ca="1" si="43"/>
        <v>0.74464758515574569</v>
      </c>
      <c r="C400">
        <f t="shared" ca="1" si="43"/>
        <v>0.34015269155790839</v>
      </c>
      <c r="D400">
        <f t="shared" ca="1" si="44"/>
        <v>0.10906718407633244</v>
      </c>
      <c r="E400">
        <f t="shared" ca="1" si="45"/>
        <v>0.11230492103481948</v>
      </c>
      <c r="F400">
        <f t="shared" ca="1" si="46"/>
        <v>0.8477335092015521</v>
      </c>
      <c r="G400">
        <f t="shared" ca="1" si="47"/>
        <v>0.44627490013483823</v>
      </c>
      <c r="L400">
        <f t="shared" ca="1" si="48"/>
        <v>0.40145860906671388</v>
      </c>
    </row>
    <row r="401" spans="1:12" x14ac:dyDescent="0.35">
      <c r="A401">
        <f t="shared" si="42"/>
        <v>394</v>
      </c>
      <c r="B401">
        <f t="shared" ca="1" si="43"/>
        <v>0.87321630008745021</v>
      </c>
      <c r="C401">
        <f t="shared" ca="1" si="43"/>
        <v>0.46816787185850084</v>
      </c>
      <c r="D401">
        <f t="shared" ca="1" si="44"/>
        <v>0.90282506068845425</v>
      </c>
      <c r="E401">
        <f t="shared" ca="1" si="45"/>
        <v>0.98923690308255796</v>
      </c>
      <c r="F401">
        <f t="shared" ca="1" si="46"/>
        <v>0.8477335092015521</v>
      </c>
      <c r="G401">
        <f t="shared" ca="1" si="47"/>
        <v>0.44627490013483823</v>
      </c>
      <c r="L401">
        <f t="shared" ca="1" si="48"/>
        <v>0.40145860906671388</v>
      </c>
    </row>
    <row r="402" spans="1:12" x14ac:dyDescent="0.35">
      <c r="A402">
        <f t="shared" si="42"/>
        <v>395</v>
      </c>
      <c r="B402">
        <f t="shared" ca="1" si="43"/>
        <v>0.7954375384370318</v>
      </c>
      <c r="C402">
        <f t="shared" ca="1" si="43"/>
        <v>0.32329067339797957</v>
      </c>
      <c r="D402">
        <f t="shared" ca="1" si="44"/>
        <v>0.28030648235153793</v>
      </c>
      <c r="E402">
        <f t="shared" ca="1" si="45"/>
        <v>0.32249376890338699</v>
      </c>
      <c r="F402">
        <f t="shared" ca="1" si="46"/>
        <v>0.8477335092015521</v>
      </c>
      <c r="G402">
        <f t="shared" ca="1" si="47"/>
        <v>0.44627490013483823</v>
      </c>
      <c r="L402">
        <f t="shared" ca="1" si="48"/>
        <v>0.40145860906671388</v>
      </c>
    </row>
    <row r="403" spans="1:12" x14ac:dyDescent="0.35">
      <c r="A403">
        <f t="shared" si="42"/>
        <v>396</v>
      </c>
      <c r="B403">
        <f t="shared" ca="1" si="43"/>
        <v>0.91629862470956625</v>
      </c>
      <c r="C403">
        <f t="shared" ca="1" si="43"/>
        <v>0.38661380275666202</v>
      </c>
      <c r="D403">
        <f t="shared" ca="1" si="44"/>
        <v>0.5280566402010558</v>
      </c>
      <c r="E403">
        <f t="shared" ca="1" si="45"/>
        <v>0.77791988506001575</v>
      </c>
      <c r="F403">
        <f t="shared" ca="1" si="46"/>
        <v>0.8477335092015521</v>
      </c>
      <c r="G403">
        <f t="shared" ca="1" si="47"/>
        <v>0.44627490013483823</v>
      </c>
      <c r="L403">
        <f t="shared" ca="1" si="48"/>
        <v>0.40145860906671388</v>
      </c>
    </row>
    <row r="404" spans="1:12" x14ac:dyDescent="0.35">
      <c r="A404">
        <f t="shared" si="42"/>
        <v>397</v>
      </c>
      <c r="B404">
        <f t="shared" ca="1" si="43"/>
        <v>0.90629163827141923</v>
      </c>
      <c r="C404">
        <f t="shared" ca="1" si="43"/>
        <v>0.40933192874200264</v>
      </c>
      <c r="D404">
        <f t="shared" ca="1" si="44"/>
        <v>0.73030471417963305</v>
      </c>
      <c r="E404">
        <f t="shared" ca="1" si="45"/>
        <v>0.88378416998103126</v>
      </c>
      <c r="F404">
        <f t="shared" ca="1" si="46"/>
        <v>0.8477335092015521</v>
      </c>
      <c r="G404">
        <f t="shared" ca="1" si="47"/>
        <v>0.44627490013483823</v>
      </c>
      <c r="L404">
        <f t="shared" ca="1" si="48"/>
        <v>0.40145860906671388</v>
      </c>
    </row>
    <row r="405" spans="1:12" x14ac:dyDescent="0.35">
      <c r="A405">
        <f t="shared" si="42"/>
        <v>398</v>
      </c>
      <c r="B405">
        <f t="shared" ca="1" si="43"/>
        <v>0.80905446258456626</v>
      </c>
      <c r="C405">
        <f t="shared" ca="1" si="43"/>
        <v>0.50524378679188353</v>
      </c>
      <c r="D405">
        <f t="shared" ca="1" si="44"/>
        <v>0.39870006590147328</v>
      </c>
      <c r="E405">
        <f t="shared" ca="1" si="45"/>
        <v>0.49732864082710382</v>
      </c>
      <c r="F405">
        <f t="shared" ca="1" si="46"/>
        <v>0.8477335092015521</v>
      </c>
      <c r="G405">
        <f t="shared" ca="1" si="47"/>
        <v>0.44627490013483823</v>
      </c>
      <c r="L405">
        <f t="shared" ca="1" si="48"/>
        <v>0.40145860906671388</v>
      </c>
    </row>
    <row r="406" spans="1:12" x14ac:dyDescent="0.35">
      <c r="A406">
        <f t="shared" si="42"/>
        <v>399</v>
      </c>
      <c r="B406">
        <f t="shared" ca="1" si="43"/>
        <v>0.96836756822022707</v>
      </c>
      <c r="C406">
        <f t="shared" ca="1" si="43"/>
        <v>0.53208536188443423</v>
      </c>
      <c r="D406">
        <f t="shared" ca="1" si="44"/>
        <v>5.1386223841365687E-3</v>
      </c>
      <c r="E406">
        <f t="shared" ca="1" si="45"/>
        <v>0.21907776259830058</v>
      </c>
      <c r="F406">
        <f t="shared" ca="1" si="46"/>
        <v>0.8477335092015521</v>
      </c>
      <c r="G406">
        <f t="shared" ca="1" si="47"/>
        <v>0.44627490013483823</v>
      </c>
      <c r="L406">
        <f t="shared" ca="1" si="48"/>
        <v>0.40145860906671388</v>
      </c>
    </row>
    <row r="407" spans="1:12" x14ac:dyDescent="0.35">
      <c r="A407">
        <f t="shared" si="42"/>
        <v>400</v>
      </c>
      <c r="B407">
        <f t="shared" ca="1" si="43"/>
        <v>0.89004607351101783</v>
      </c>
      <c r="C407">
        <f t="shared" ca="1" si="43"/>
        <v>0.43049505940992455</v>
      </c>
      <c r="D407">
        <f t="shared" ca="1" si="44"/>
        <v>0.94888227860506291</v>
      </c>
      <c r="E407">
        <f t="shared" ca="1" si="45"/>
        <v>0.97332204736872796</v>
      </c>
      <c r="F407">
        <f t="shared" ca="1" si="46"/>
        <v>0.8477335092015521</v>
      </c>
      <c r="G407">
        <f t="shared" ca="1" si="47"/>
        <v>0.44627490013483823</v>
      </c>
      <c r="L407">
        <f t="shared" ca="1" si="48"/>
        <v>0.40145860906671388</v>
      </c>
    </row>
    <row r="408" spans="1:12" x14ac:dyDescent="0.35">
      <c r="A408">
        <f t="shared" si="42"/>
        <v>401</v>
      </c>
      <c r="B408">
        <f t="shared" ca="1" si="43"/>
        <v>0.91505381987341383</v>
      </c>
      <c r="C408">
        <f t="shared" ca="1" si="43"/>
        <v>0.40615796583345104</v>
      </c>
      <c r="D408">
        <f t="shared" ca="1" si="44"/>
        <v>0.58163826563833187</v>
      </c>
      <c r="E408">
        <f t="shared" ca="1" si="45"/>
        <v>0.39591406865976198</v>
      </c>
      <c r="F408">
        <f t="shared" ca="1" si="46"/>
        <v>0.91505381987341383</v>
      </c>
      <c r="G408">
        <f t="shared" ca="1" si="47"/>
        <v>0.40615796583345104</v>
      </c>
      <c r="L408">
        <f t="shared" ca="1" si="48"/>
        <v>0.50889585403996285</v>
      </c>
    </row>
    <row r="409" spans="1:12" x14ac:dyDescent="0.35">
      <c r="A409">
        <f t="shared" si="42"/>
        <v>402</v>
      </c>
      <c r="B409">
        <f t="shared" ca="1" si="43"/>
        <v>0.79508462174748995</v>
      </c>
      <c r="C409">
        <f t="shared" ca="1" si="43"/>
        <v>0.47581721442015429</v>
      </c>
      <c r="D409">
        <f t="shared" ca="1" si="44"/>
        <v>0.73883114167079844</v>
      </c>
      <c r="E409">
        <f t="shared" ca="1" si="45"/>
        <v>9.1205397569042335E-2</v>
      </c>
      <c r="F409">
        <f t="shared" ca="1" si="46"/>
        <v>0.79508462174748995</v>
      </c>
      <c r="G409">
        <f t="shared" ca="1" si="47"/>
        <v>0.47581721442015429</v>
      </c>
      <c r="L409">
        <f t="shared" ca="1" si="48"/>
        <v>0.31926740732733566</v>
      </c>
    </row>
    <row r="410" spans="1:12" x14ac:dyDescent="0.35">
      <c r="A410">
        <f t="shared" si="42"/>
        <v>403</v>
      </c>
      <c r="B410">
        <f t="shared" ca="1" si="43"/>
        <v>0.87914235937307406</v>
      </c>
      <c r="C410">
        <f t="shared" ca="1" si="43"/>
        <v>0.3929085565779129</v>
      </c>
      <c r="D410">
        <f t="shared" ca="1" si="44"/>
        <v>2.3697815021894777</v>
      </c>
      <c r="E410">
        <f t="shared" ca="1" si="45"/>
        <v>0.95170540479559274</v>
      </c>
      <c r="F410">
        <f t="shared" ca="1" si="46"/>
        <v>0.87914235937307406</v>
      </c>
      <c r="G410">
        <f t="shared" ca="1" si="47"/>
        <v>0.3929085565779129</v>
      </c>
      <c r="L410">
        <f t="shared" ca="1" si="48"/>
        <v>0.48623380279516115</v>
      </c>
    </row>
    <row r="411" spans="1:12" x14ac:dyDescent="0.35">
      <c r="A411">
        <f t="shared" si="42"/>
        <v>404</v>
      </c>
      <c r="B411">
        <f t="shared" ca="1" si="43"/>
        <v>0.80202255829650104</v>
      </c>
      <c r="C411">
        <f t="shared" ca="1" si="43"/>
        <v>0.50972371178432385</v>
      </c>
      <c r="D411">
        <f t="shared" ca="1" si="44"/>
        <v>0.32920203844057805</v>
      </c>
      <c r="E411">
        <f t="shared" ca="1" si="45"/>
        <v>0.58667724914027608</v>
      </c>
      <c r="F411">
        <f t="shared" ca="1" si="46"/>
        <v>0.87914235937307406</v>
      </c>
      <c r="G411">
        <f t="shared" ca="1" si="47"/>
        <v>0.3929085565779129</v>
      </c>
      <c r="L411">
        <f t="shared" ca="1" si="48"/>
        <v>0.48623380279516115</v>
      </c>
    </row>
    <row r="412" spans="1:12" x14ac:dyDescent="0.35">
      <c r="A412">
        <f t="shared" si="42"/>
        <v>405</v>
      </c>
      <c r="B412">
        <f t="shared" ca="1" si="43"/>
        <v>1.0223163676212021</v>
      </c>
      <c r="C412">
        <f t="shared" ca="1" si="43"/>
        <v>0.44909186533021483</v>
      </c>
      <c r="D412">
        <f t="shared" ca="1" si="44"/>
        <v>0</v>
      </c>
      <c r="E412">
        <f t="shared" ca="1" si="45"/>
        <v>0.36020095882368108</v>
      </c>
      <c r="F412">
        <f t="shared" ca="1" si="46"/>
        <v>0.87914235937307406</v>
      </c>
      <c r="G412">
        <f t="shared" ca="1" si="47"/>
        <v>0.3929085565779129</v>
      </c>
      <c r="L412">
        <f t="shared" ca="1" si="48"/>
        <v>0.48623380279516115</v>
      </c>
    </row>
    <row r="413" spans="1:12" x14ac:dyDescent="0.35">
      <c r="A413">
        <f t="shared" si="42"/>
        <v>406</v>
      </c>
      <c r="B413">
        <f t="shared" ca="1" si="43"/>
        <v>0.70687382456483183</v>
      </c>
      <c r="C413">
        <f t="shared" ca="1" si="43"/>
        <v>0.30857546062699193</v>
      </c>
      <c r="D413">
        <f t="shared" ca="1" si="44"/>
        <v>2.0978673529167428E-2</v>
      </c>
      <c r="E413">
        <f t="shared" ca="1" si="45"/>
        <v>0.21297762842541246</v>
      </c>
      <c r="F413">
        <f t="shared" ca="1" si="46"/>
        <v>0.87914235937307406</v>
      </c>
      <c r="G413">
        <f t="shared" ca="1" si="47"/>
        <v>0.3929085565779129</v>
      </c>
      <c r="L413">
        <f t="shared" ca="1" si="48"/>
        <v>0.48623380279516115</v>
      </c>
    </row>
    <row r="414" spans="1:12" x14ac:dyDescent="0.35">
      <c r="A414">
        <f t="shared" si="42"/>
        <v>407</v>
      </c>
      <c r="B414">
        <f t="shared" ca="1" si="43"/>
        <v>0.8129053622840795</v>
      </c>
      <c r="C414">
        <f t="shared" ca="1" si="43"/>
        <v>0.4521530852389819</v>
      </c>
      <c r="D414">
        <f t="shared" ca="1" si="44"/>
        <v>0.66743742627011682</v>
      </c>
      <c r="E414">
        <f t="shared" ca="1" si="45"/>
        <v>0.56850490528843145</v>
      </c>
      <c r="F414">
        <f t="shared" ca="1" si="46"/>
        <v>0.8129053622840795</v>
      </c>
      <c r="G414">
        <f t="shared" ca="1" si="47"/>
        <v>0.4521530852389819</v>
      </c>
      <c r="L414">
        <f t="shared" ca="1" si="48"/>
        <v>0.3607522770450976</v>
      </c>
    </row>
    <row r="415" spans="1:12" x14ac:dyDescent="0.35">
      <c r="A415">
        <f t="shared" si="42"/>
        <v>408</v>
      </c>
      <c r="B415">
        <f t="shared" ca="1" si="43"/>
        <v>0.84206260046939985</v>
      </c>
      <c r="C415">
        <f t="shared" ca="1" si="43"/>
        <v>0.44054171710289874</v>
      </c>
      <c r="D415">
        <f t="shared" ca="1" si="44"/>
        <v>1.4518109456725246</v>
      </c>
      <c r="E415">
        <f t="shared" ca="1" si="45"/>
        <v>0.1344922803076235</v>
      </c>
      <c r="F415">
        <f t="shared" ca="1" si="46"/>
        <v>0.84206260046939985</v>
      </c>
      <c r="G415">
        <f t="shared" ca="1" si="47"/>
        <v>0.44054171710289874</v>
      </c>
      <c r="L415">
        <f t="shared" ca="1" si="48"/>
        <v>0.4015208833665011</v>
      </c>
    </row>
    <row r="416" spans="1:12" x14ac:dyDescent="0.35">
      <c r="A416">
        <f t="shared" si="42"/>
        <v>409</v>
      </c>
      <c r="B416">
        <f t="shared" ca="1" si="43"/>
        <v>0.83044349098308967</v>
      </c>
      <c r="C416">
        <f t="shared" ca="1" si="43"/>
        <v>0.44609737948971279</v>
      </c>
      <c r="D416">
        <f t="shared" ca="1" si="44"/>
        <v>0.88367622704573645</v>
      </c>
      <c r="E416">
        <f t="shared" ca="1" si="45"/>
        <v>2.0065248015208148E-2</v>
      </c>
      <c r="F416">
        <f t="shared" ca="1" si="46"/>
        <v>0.83044349098308967</v>
      </c>
      <c r="G416">
        <f t="shared" ca="1" si="47"/>
        <v>0.44609737948971279</v>
      </c>
      <c r="L416">
        <f t="shared" ca="1" si="48"/>
        <v>0.38434611149337689</v>
      </c>
    </row>
    <row r="417" spans="1:12" x14ac:dyDescent="0.35">
      <c r="A417">
        <f t="shared" si="42"/>
        <v>410</v>
      </c>
      <c r="B417">
        <f t="shared" ca="1" si="43"/>
        <v>0.8526219737299302</v>
      </c>
      <c r="C417">
        <f t="shared" ca="1" si="43"/>
        <v>0.46977649295264789</v>
      </c>
      <c r="D417">
        <f t="shared" ca="1" si="44"/>
        <v>1.018908142436953</v>
      </c>
      <c r="E417">
        <f t="shared" ca="1" si="45"/>
        <v>0.28457020477662176</v>
      </c>
      <c r="F417">
        <f t="shared" ca="1" si="46"/>
        <v>0.8526219737299302</v>
      </c>
      <c r="G417">
        <f t="shared" ca="1" si="47"/>
        <v>0.46977649295264789</v>
      </c>
      <c r="L417">
        <f t="shared" ca="1" si="48"/>
        <v>0.38284548077728231</v>
      </c>
    </row>
    <row r="418" spans="1:12" x14ac:dyDescent="0.35">
      <c r="A418">
        <f t="shared" si="42"/>
        <v>411</v>
      </c>
      <c r="B418">
        <f t="shared" ca="1" si="43"/>
        <v>0.73545337153927759</v>
      </c>
      <c r="C418">
        <f t="shared" ca="1" si="43"/>
        <v>0.53507361841871381</v>
      </c>
      <c r="D418">
        <f t="shared" ca="1" si="44"/>
        <v>5.4203575172728474E-2</v>
      </c>
      <c r="E418">
        <f t="shared" ca="1" si="45"/>
        <v>0.62787262448691605</v>
      </c>
      <c r="F418">
        <f t="shared" ca="1" si="46"/>
        <v>0.8526219737299302</v>
      </c>
      <c r="G418">
        <f t="shared" ca="1" si="47"/>
        <v>0.46977649295264789</v>
      </c>
      <c r="L418">
        <f t="shared" ca="1" si="48"/>
        <v>0.38284548077728231</v>
      </c>
    </row>
    <row r="419" spans="1:12" x14ac:dyDescent="0.35">
      <c r="A419">
        <f t="shared" si="42"/>
        <v>412</v>
      </c>
      <c r="B419">
        <f t="shared" ca="1" si="43"/>
        <v>0.70989127105199357</v>
      </c>
      <c r="C419">
        <f t="shared" ca="1" si="43"/>
        <v>0.43640362300145608</v>
      </c>
      <c r="D419">
        <f t="shared" ca="1" si="44"/>
        <v>6.5759700972275167E-2</v>
      </c>
      <c r="E419">
        <f t="shared" ca="1" si="45"/>
        <v>0.98948267099629972</v>
      </c>
      <c r="F419">
        <f t="shared" ca="1" si="46"/>
        <v>0.8526219737299302</v>
      </c>
      <c r="G419">
        <f t="shared" ca="1" si="47"/>
        <v>0.46977649295264789</v>
      </c>
      <c r="L419">
        <f t="shared" ca="1" si="48"/>
        <v>0.38284548077728231</v>
      </c>
    </row>
    <row r="420" spans="1:12" x14ac:dyDescent="0.35">
      <c r="A420">
        <f t="shared" si="42"/>
        <v>413</v>
      </c>
      <c r="B420">
        <f t="shared" ca="1" si="43"/>
        <v>0.91938451176904745</v>
      </c>
      <c r="C420">
        <f t="shared" ca="1" si="43"/>
        <v>0.58258007487376973</v>
      </c>
      <c r="D420">
        <f t="shared" ca="1" si="44"/>
        <v>7.805900601613476E-2</v>
      </c>
      <c r="E420">
        <f t="shared" ca="1" si="45"/>
        <v>0.25270252216213429</v>
      </c>
      <c r="F420">
        <f t="shared" ca="1" si="46"/>
        <v>0.8526219737299302</v>
      </c>
      <c r="G420">
        <f t="shared" ca="1" si="47"/>
        <v>0.46977649295264789</v>
      </c>
      <c r="L420">
        <f t="shared" ca="1" si="48"/>
        <v>0.38284548077728231</v>
      </c>
    </row>
    <row r="421" spans="1:12" x14ac:dyDescent="0.35">
      <c r="A421">
        <f t="shared" si="42"/>
        <v>414</v>
      </c>
      <c r="B421">
        <f t="shared" ca="1" si="43"/>
        <v>0.93741111220788409</v>
      </c>
      <c r="C421">
        <f t="shared" ca="1" si="43"/>
        <v>0.27666639361409856</v>
      </c>
      <c r="D421">
        <f t="shared" ca="1" si="44"/>
        <v>5.2051442773005767E-2</v>
      </c>
      <c r="E421">
        <f t="shared" ca="1" si="45"/>
        <v>0.76883449130464587</v>
      </c>
      <c r="F421">
        <f t="shared" ca="1" si="46"/>
        <v>0.8526219737299302</v>
      </c>
      <c r="G421">
        <f t="shared" ca="1" si="47"/>
        <v>0.46977649295264789</v>
      </c>
      <c r="L421">
        <f t="shared" ca="1" si="48"/>
        <v>0.38284548077728231</v>
      </c>
    </row>
    <row r="422" spans="1:12" x14ac:dyDescent="0.35">
      <c r="A422">
        <f t="shared" si="42"/>
        <v>415</v>
      </c>
      <c r="B422">
        <f t="shared" ca="1" si="43"/>
        <v>0.6683217438553507</v>
      </c>
      <c r="C422">
        <f t="shared" ca="1" si="43"/>
        <v>0.41911239644911374</v>
      </c>
      <c r="D422">
        <f t="shared" ca="1" si="44"/>
        <v>1.5250861355710611E-2</v>
      </c>
      <c r="E422">
        <f t="shared" ca="1" si="45"/>
        <v>0.10793020034307477</v>
      </c>
      <c r="F422">
        <f t="shared" ca="1" si="46"/>
        <v>0.8526219737299302</v>
      </c>
      <c r="G422">
        <f t="shared" ca="1" si="47"/>
        <v>0.46977649295264789</v>
      </c>
      <c r="L422">
        <f t="shared" ca="1" si="48"/>
        <v>0.38284548077728231</v>
      </c>
    </row>
    <row r="423" spans="1:12" x14ac:dyDescent="0.35">
      <c r="A423">
        <f t="shared" si="42"/>
        <v>416</v>
      </c>
      <c r="B423">
        <f t="shared" ca="1" si="43"/>
        <v>0.93321309184372148</v>
      </c>
      <c r="C423">
        <f t="shared" ca="1" si="43"/>
        <v>0.3693565218877608</v>
      </c>
      <c r="D423">
        <f t="shared" ca="1" si="44"/>
        <v>0.27746996959283049</v>
      </c>
      <c r="E423">
        <f t="shared" ca="1" si="45"/>
        <v>0.12206649739267972</v>
      </c>
      <c r="F423">
        <f t="shared" ca="1" si="46"/>
        <v>0.93321309184372148</v>
      </c>
      <c r="G423">
        <f t="shared" ca="1" si="47"/>
        <v>0.3693565218877608</v>
      </c>
      <c r="L423">
        <f t="shared" ca="1" si="48"/>
        <v>0.56385656995596067</v>
      </c>
    </row>
    <row r="424" spans="1:12" x14ac:dyDescent="0.35">
      <c r="A424">
        <f t="shared" si="42"/>
        <v>417</v>
      </c>
      <c r="B424">
        <f t="shared" ca="1" si="43"/>
        <v>0.89643160729511306</v>
      </c>
      <c r="C424">
        <f t="shared" ca="1" si="43"/>
        <v>0.2962977583254045</v>
      </c>
      <c r="D424">
        <f t="shared" ca="1" si="44"/>
        <v>1.1054540209574502</v>
      </c>
      <c r="E424">
        <f t="shared" ca="1" si="45"/>
        <v>0.32885366654585835</v>
      </c>
      <c r="F424">
        <f t="shared" ca="1" si="46"/>
        <v>0.89643160729511306</v>
      </c>
      <c r="G424">
        <f t="shared" ca="1" si="47"/>
        <v>0.2962977583254045</v>
      </c>
      <c r="L424">
        <f t="shared" ca="1" si="48"/>
        <v>0.60013384896970856</v>
      </c>
    </row>
    <row r="425" spans="1:12" x14ac:dyDescent="0.35">
      <c r="A425">
        <f t="shared" si="42"/>
        <v>418</v>
      </c>
      <c r="B425">
        <f t="shared" ca="1" si="43"/>
        <v>0.88943202125313414</v>
      </c>
      <c r="C425">
        <f t="shared" ca="1" si="43"/>
        <v>7.8916102575601416E-2</v>
      </c>
      <c r="D425">
        <f t="shared" ca="1" si="44"/>
        <v>7.5460539837796033E-7</v>
      </c>
      <c r="E425">
        <f t="shared" ca="1" si="45"/>
        <v>0.68536126793948915</v>
      </c>
      <c r="F425">
        <f t="shared" ca="1" si="46"/>
        <v>0.89643160729511306</v>
      </c>
      <c r="G425">
        <f t="shared" ca="1" si="47"/>
        <v>0.2962977583254045</v>
      </c>
      <c r="L425">
        <f t="shared" ca="1" si="48"/>
        <v>0.60013384896970856</v>
      </c>
    </row>
    <row r="426" spans="1:12" x14ac:dyDescent="0.35">
      <c r="A426">
        <f t="shared" si="42"/>
        <v>419</v>
      </c>
      <c r="B426">
        <f t="shared" ca="1" si="43"/>
        <v>0.96655883592369485</v>
      </c>
      <c r="C426">
        <f t="shared" ca="1" si="43"/>
        <v>0.38147080859452331</v>
      </c>
      <c r="D426">
        <f t="shared" ca="1" si="44"/>
        <v>5.8443843111382308E-2</v>
      </c>
      <c r="E426">
        <f t="shared" ca="1" si="45"/>
        <v>0.60337568055178148</v>
      </c>
      <c r="F426">
        <f t="shared" ca="1" si="46"/>
        <v>0.89643160729511306</v>
      </c>
      <c r="G426">
        <f t="shared" ca="1" si="47"/>
        <v>0.2962977583254045</v>
      </c>
      <c r="L426">
        <f t="shared" ca="1" si="48"/>
        <v>0.60013384896970856</v>
      </c>
    </row>
    <row r="427" spans="1:12" x14ac:dyDescent="0.35">
      <c r="A427">
        <f t="shared" si="42"/>
        <v>420</v>
      </c>
      <c r="B427">
        <f t="shared" ca="1" si="43"/>
        <v>0.95137705043166476</v>
      </c>
      <c r="C427">
        <f t="shared" ca="1" si="43"/>
        <v>0.17077161789083742</v>
      </c>
      <c r="D427">
        <f t="shared" ca="1" si="44"/>
        <v>8.2934145334349928E-4</v>
      </c>
      <c r="E427">
        <f t="shared" ca="1" si="45"/>
        <v>0.44054400811944538</v>
      </c>
      <c r="F427">
        <f t="shared" ca="1" si="46"/>
        <v>0.89643160729511306</v>
      </c>
      <c r="G427">
        <f t="shared" ca="1" si="47"/>
        <v>0.2962977583254045</v>
      </c>
      <c r="L427">
        <f t="shared" ca="1" si="48"/>
        <v>0.60013384896970856</v>
      </c>
    </row>
    <row r="428" spans="1:12" x14ac:dyDescent="0.35">
      <c r="A428">
        <f t="shared" si="42"/>
        <v>421</v>
      </c>
      <c r="B428">
        <f t="shared" ca="1" si="43"/>
        <v>0.84006173796976757</v>
      </c>
      <c r="C428">
        <f t="shared" ca="1" si="43"/>
        <v>0.29949576902666075</v>
      </c>
      <c r="D428">
        <f t="shared" ca="1" si="44"/>
        <v>1.2272067906282134</v>
      </c>
      <c r="E428">
        <f t="shared" ca="1" si="45"/>
        <v>0.51568757742425775</v>
      </c>
      <c r="F428">
        <f t="shared" ca="1" si="46"/>
        <v>0.84006173796976757</v>
      </c>
      <c r="G428">
        <f t="shared" ca="1" si="47"/>
        <v>0.29949576902666075</v>
      </c>
      <c r="L428">
        <f t="shared" ca="1" si="48"/>
        <v>0.54056596894310682</v>
      </c>
    </row>
    <row r="429" spans="1:12" x14ac:dyDescent="0.35">
      <c r="A429">
        <f t="shared" si="42"/>
        <v>422</v>
      </c>
      <c r="B429">
        <f t="shared" ca="1" si="43"/>
        <v>0.7042634172380895</v>
      </c>
      <c r="C429">
        <f t="shared" ca="1" si="43"/>
        <v>0.15606914326910593</v>
      </c>
      <c r="D429">
        <f t="shared" ca="1" si="44"/>
        <v>1.3948860240820362E-4</v>
      </c>
      <c r="E429">
        <f t="shared" ca="1" si="45"/>
        <v>0.10126281523331693</v>
      </c>
      <c r="F429">
        <f t="shared" ca="1" si="46"/>
        <v>0.84006173796976757</v>
      </c>
      <c r="G429">
        <f t="shared" ca="1" si="47"/>
        <v>0.29949576902666075</v>
      </c>
      <c r="L429">
        <f t="shared" ca="1" si="48"/>
        <v>0.54056596894310682</v>
      </c>
    </row>
    <row r="430" spans="1:12" x14ac:dyDescent="0.35">
      <c r="A430">
        <f t="shared" si="42"/>
        <v>423</v>
      </c>
      <c r="B430">
        <f t="shared" ca="1" si="43"/>
        <v>0.80915060286139529</v>
      </c>
      <c r="C430">
        <f t="shared" ca="1" si="43"/>
        <v>0.27888705311913781</v>
      </c>
      <c r="D430">
        <f t="shared" ca="1" si="44"/>
        <v>0.43825670510850989</v>
      </c>
      <c r="E430">
        <f t="shared" ca="1" si="45"/>
        <v>0.74123205108420442</v>
      </c>
      <c r="F430">
        <f t="shared" ca="1" si="46"/>
        <v>0.84006173796976757</v>
      </c>
      <c r="G430">
        <f t="shared" ca="1" si="47"/>
        <v>0.29949576902666075</v>
      </c>
      <c r="L430">
        <f t="shared" ca="1" si="48"/>
        <v>0.54056596894310682</v>
      </c>
    </row>
    <row r="431" spans="1:12" x14ac:dyDescent="0.35">
      <c r="A431">
        <f t="shared" si="42"/>
        <v>424</v>
      </c>
      <c r="B431">
        <f t="shared" ca="1" si="43"/>
        <v>0.64646902538234396</v>
      </c>
      <c r="C431">
        <f t="shared" ca="1" si="43"/>
        <v>0.43689455553006151</v>
      </c>
      <c r="D431">
        <f t="shared" ca="1" si="44"/>
        <v>1.6307431988349701E-2</v>
      </c>
      <c r="E431">
        <f t="shared" ca="1" si="45"/>
        <v>0.24388082498613595</v>
      </c>
      <c r="F431">
        <f t="shared" ca="1" si="46"/>
        <v>0.84006173796976757</v>
      </c>
      <c r="G431">
        <f t="shared" ca="1" si="47"/>
        <v>0.29949576902666075</v>
      </c>
      <c r="L431">
        <f t="shared" ca="1" si="48"/>
        <v>0.54056596894310682</v>
      </c>
    </row>
    <row r="432" spans="1:12" x14ac:dyDescent="0.35">
      <c r="A432">
        <f t="shared" si="42"/>
        <v>425</v>
      </c>
      <c r="B432">
        <f t="shared" ca="1" si="43"/>
        <v>0.88848351303478523</v>
      </c>
      <c r="C432">
        <f t="shared" ca="1" si="43"/>
        <v>0.31812980650115924</v>
      </c>
      <c r="D432">
        <f t="shared" ca="1" si="44"/>
        <v>1.3567053194506344</v>
      </c>
      <c r="E432">
        <f t="shared" ca="1" si="45"/>
        <v>0.14742301551761983</v>
      </c>
      <c r="F432">
        <f t="shared" ca="1" si="46"/>
        <v>0.88848351303478523</v>
      </c>
      <c r="G432">
        <f t="shared" ca="1" si="47"/>
        <v>0.31812980650115924</v>
      </c>
      <c r="L432">
        <f t="shared" ca="1" si="48"/>
        <v>0.57035370653362594</v>
      </c>
    </row>
    <row r="433" spans="1:12" x14ac:dyDescent="0.35">
      <c r="A433">
        <f t="shared" si="42"/>
        <v>426</v>
      </c>
      <c r="B433">
        <f t="shared" ca="1" si="43"/>
        <v>0.7427068649200651</v>
      </c>
      <c r="C433">
        <f t="shared" ca="1" si="43"/>
        <v>0.34091575684623043</v>
      </c>
      <c r="D433">
        <f t="shared" ca="1" si="44"/>
        <v>0.2299246564532639</v>
      </c>
      <c r="E433">
        <f t="shared" ca="1" si="45"/>
        <v>0.41906416015219061</v>
      </c>
      <c r="F433">
        <f t="shared" ca="1" si="46"/>
        <v>0.88848351303478523</v>
      </c>
      <c r="G433">
        <f t="shared" ca="1" si="47"/>
        <v>0.31812980650115924</v>
      </c>
      <c r="L433">
        <f t="shared" ca="1" si="48"/>
        <v>0.57035370653362594</v>
      </c>
    </row>
    <row r="434" spans="1:12" x14ac:dyDescent="0.35">
      <c r="A434">
        <f t="shared" si="42"/>
        <v>427</v>
      </c>
      <c r="B434">
        <f t="shared" ca="1" si="43"/>
        <v>0.87650221224919656</v>
      </c>
      <c r="C434">
        <f t="shared" ca="1" si="43"/>
        <v>0.29685385846478829</v>
      </c>
      <c r="D434">
        <f t="shared" ca="1" si="44"/>
        <v>0.74328574725427421</v>
      </c>
      <c r="E434">
        <f t="shared" ca="1" si="45"/>
        <v>0.49559843218591382</v>
      </c>
      <c r="F434">
        <f t="shared" ca="1" si="46"/>
        <v>0.87650221224919656</v>
      </c>
      <c r="G434">
        <f t="shared" ca="1" si="47"/>
        <v>0.29685385846478829</v>
      </c>
      <c r="L434">
        <f t="shared" ca="1" si="48"/>
        <v>0.57964835378440827</v>
      </c>
    </row>
    <row r="435" spans="1:12" x14ac:dyDescent="0.35">
      <c r="A435">
        <f t="shared" si="42"/>
        <v>428</v>
      </c>
      <c r="B435">
        <f t="shared" ca="1" si="43"/>
        <v>0.7578377135986083</v>
      </c>
      <c r="C435">
        <f t="shared" ca="1" si="43"/>
        <v>0.24801145645514244</v>
      </c>
      <c r="D435">
        <f t="shared" ca="1" si="44"/>
        <v>6.2427983362330401E-2</v>
      </c>
      <c r="E435">
        <f t="shared" ca="1" si="45"/>
        <v>0.32304271042172239</v>
      </c>
      <c r="F435">
        <f t="shared" ca="1" si="46"/>
        <v>0.87650221224919656</v>
      </c>
      <c r="G435">
        <f t="shared" ca="1" si="47"/>
        <v>0.29685385846478829</v>
      </c>
      <c r="L435">
        <f t="shared" ca="1" si="48"/>
        <v>0.57964835378440827</v>
      </c>
    </row>
    <row r="436" spans="1:12" x14ac:dyDescent="0.35">
      <c r="A436">
        <f t="shared" si="42"/>
        <v>429</v>
      </c>
      <c r="B436">
        <f t="shared" ca="1" si="43"/>
        <v>0.96620634320937171</v>
      </c>
      <c r="C436">
        <f t="shared" ca="1" si="43"/>
        <v>0.17033892842263229</v>
      </c>
      <c r="D436">
        <f t="shared" ca="1" si="44"/>
        <v>1.3231913367539713E-4</v>
      </c>
      <c r="E436">
        <f t="shared" ca="1" si="45"/>
        <v>0.14673857455375916</v>
      </c>
      <c r="F436">
        <f t="shared" ca="1" si="46"/>
        <v>0.87650221224919656</v>
      </c>
      <c r="G436">
        <f t="shared" ca="1" si="47"/>
        <v>0.29685385846478829</v>
      </c>
      <c r="L436">
        <f t="shared" ca="1" si="48"/>
        <v>0.57964835378440827</v>
      </c>
    </row>
    <row r="437" spans="1:12" x14ac:dyDescent="0.35">
      <c r="A437">
        <f t="shared" si="42"/>
        <v>430</v>
      </c>
      <c r="B437">
        <f t="shared" ca="1" si="43"/>
        <v>0.88480718379362655</v>
      </c>
      <c r="C437">
        <f t="shared" ca="1" si="43"/>
        <v>0.28405018620624478</v>
      </c>
      <c r="D437">
        <f t="shared" ca="1" si="44"/>
        <v>0.71054785668452147</v>
      </c>
      <c r="E437">
        <f t="shared" ca="1" si="45"/>
        <v>0.30749878138364739</v>
      </c>
      <c r="F437">
        <f t="shared" ca="1" si="46"/>
        <v>0.88480718379362655</v>
      </c>
      <c r="G437">
        <f t="shared" ca="1" si="47"/>
        <v>0.28405018620624478</v>
      </c>
      <c r="L437">
        <f t="shared" ca="1" si="48"/>
        <v>0.60075699758738177</v>
      </c>
    </row>
    <row r="438" spans="1:12" x14ac:dyDescent="0.35">
      <c r="A438">
        <f t="shared" si="42"/>
        <v>431</v>
      </c>
      <c r="B438">
        <f t="shared" ca="1" si="43"/>
        <v>0.93164862505329926</v>
      </c>
      <c r="C438">
        <f t="shared" ca="1" si="43"/>
        <v>0.28936440197908081</v>
      </c>
      <c r="D438">
        <f t="shared" ca="1" si="44"/>
        <v>0.34999895256606683</v>
      </c>
      <c r="E438">
        <f t="shared" ca="1" si="45"/>
        <v>0.46348992992628968</v>
      </c>
      <c r="F438">
        <f t="shared" ca="1" si="46"/>
        <v>0.88480718379362655</v>
      </c>
      <c r="G438">
        <f t="shared" ca="1" si="47"/>
        <v>0.28405018620624478</v>
      </c>
      <c r="L438">
        <f t="shared" ca="1" si="48"/>
        <v>0.60075699758738177</v>
      </c>
    </row>
    <row r="439" spans="1:12" x14ac:dyDescent="0.35">
      <c r="A439">
        <f t="shared" si="42"/>
        <v>432</v>
      </c>
      <c r="B439">
        <f t="shared" ca="1" si="43"/>
        <v>0.80875461998264042</v>
      </c>
      <c r="C439">
        <f t="shared" ca="1" si="43"/>
        <v>0.3672424754026557</v>
      </c>
      <c r="D439">
        <f t="shared" ca="1" si="44"/>
        <v>2.424372590416132</v>
      </c>
      <c r="E439">
        <f t="shared" ca="1" si="45"/>
        <v>0.98831256692516523</v>
      </c>
      <c r="F439">
        <f t="shared" ca="1" si="46"/>
        <v>0.80875461998264042</v>
      </c>
      <c r="G439">
        <f t="shared" ca="1" si="47"/>
        <v>0.3672424754026557</v>
      </c>
      <c r="L439">
        <f t="shared" ca="1" si="48"/>
        <v>0.44151214457998472</v>
      </c>
    </row>
    <row r="440" spans="1:12" x14ac:dyDescent="0.35">
      <c r="A440">
        <f t="shared" si="42"/>
        <v>433</v>
      </c>
      <c r="B440">
        <f t="shared" ca="1" si="43"/>
        <v>0.67386855654707156</v>
      </c>
      <c r="C440">
        <f t="shared" ca="1" si="43"/>
        <v>0.42261375426265407</v>
      </c>
      <c r="D440">
        <f t="shared" ca="1" si="44"/>
        <v>2.8794029039824427E-2</v>
      </c>
      <c r="E440">
        <f t="shared" ca="1" si="45"/>
        <v>0.55522665350238565</v>
      </c>
      <c r="F440">
        <f t="shared" ca="1" si="46"/>
        <v>0.80875461998264042</v>
      </c>
      <c r="G440">
        <f t="shared" ca="1" si="47"/>
        <v>0.3672424754026557</v>
      </c>
      <c r="L440">
        <f t="shared" ca="1" si="48"/>
        <v>0.44151214457998472</v>
      </c>
    </row>
    <row r="441" spans="1:12" x14ac:dyDescent="0.35">
      <c r="A441">
        <f t="shared" si="42"/>
        <v>434</v>
      </c>
      <c r="B441">
        <f t="shared" ca="1" si="43"/>
        <v>0.89110355070777258</v>
      </c>
      <c r="C441">
        <f t="shared" ca="1" si="43"/>
        <v>0.47520526597180074</v>
      </c>
      <c r="D441">
        <f t="shared" ca="1" si="44"/>
        <v>1.2749407890909612</v>
      </c>
      <c r="E441">
        <f t="shared" ca="1" si="45"/>
        <v>0.82643909201558974</v>
      </c>
      <c r="F441">
        <f t="shared" ca="1" si="46"/>
        <v>0.89110355070777258</v>
      </c>
      <c r="G441">
        <f t="shared" ca="1" si="47"/>
        <v>0.47520526597180074</v>
      </c>
      <c r="L441">
        <f t="shared" ca="1" si="48"/>
        <v>0.41589828473597185</v>
      </c>
    </row>
    <row r="442" spans="1:12" x14ac:dyDescent="0.35">
      <c r="A442">
        <f t="shared" si="42"/>
        <v>435</v>
      </c>
      <c r="B442">
        <f t="shared" ca="1" si="43"/>
        <v>0.78872513645845699</v>
      </c>
      <c r="C442">
        <f t="shared" ca="1" si="43"/>
        <v>0.41532261799650871</v>
      </c>
      <c r="D442">
        <f t="shared" ca="1" si="44"/>
        <v>0.66212252090047008</v>
      </c>
      <c r="E442">
        <f t="shared" ca="1" si="45"/>
        <v>0.8090687223997618</v>
      </c>
      <c r="F442">
        <f t="shared" ca="1" si="46"/>
        <v>0.89110355070777258</v>
      </c>
      <c r="G442">
        <f t="shared" ca="1" si="47"/>
        <v>0.47520526597180074</v>
      </c>
      <c r="L442">
        <f t="shared" ca="1" si="48"/>
        <v>0.41589828473597185</v>
      </c>
    </row>
    <row r="443" spans="1:12" x14ac:dyDescent="0.35">
      <c r="A443">
        <f t="shared" si="42"/>
        <v>436</v>
      </c>
      <c r="B443">
        <f t="shared" ca="1" si="43"/>
        <v>0.70185218129485283</v>
      </c>
      <c r="C443">
        <f t="shared" ca="1" si="43"/>
        <v>0.48238294252913327</v>
      </c>
      <c r="D443">
        <f t="shared" ca="1" si="44"/>
        <v>4.5355873379602132E-2</v>
      </c>
      <c r="E443">
        <f t="shared" ca="1" si="45"/>
        <v>0.93978273058475736</v>
      </c>
      <c r="F443">
        <f t="shared" ca="1" si="46"/>
        <v>0.89110355070777258</v>
      </c>
      <c r="G443">
        <f t="shared" ca="1" si="47"/>
        <v>0.47520526597180074</v>
      </c>
      <c r="L443">
        <f t="shared" ca="1" si="48"/>
        <v>0.41589828473597185</v>
      </c>
    </row>
    <row r="444" spans="1:12" x14ac:dyDescent="0.35">
      <c r="A444">
        <f t="shared" si="42"/>
        <v>437</v>
      </c>
      <c r="B444">
        <f t="shared" ca="1" si="43"/>
        <v>0.76584611897450827</v>
      </c>
      <c r="C444">
        <f t="shared" ca="1" si="43"/>
        <v>0.38634071206657955</v>
      </c>
      <c r="D444">
        <f t="shared" ca="1" si="44"/>
        <v>0.37416745455047534</v>
      </c>
      <c r="E444">
        <f t="shared" ca="1" si="45"/>
        <v>3.1943370067237908E-2</v>
      </c>
      <c r="F444">
        <f t="shared" ca="1" si="46"/>
        <v>0.76584611897450827</v>
      </c>
      <c r="G444">
        <f t="shared" ca="1" si="47"/>
        <v>0.38634071206657955</v>
      </c>
      <c r="L444">
        <f t="shared" ca="1" si="48"/>
        <v>0.37950540690792872</v>
      </c>
    </row>
    <row r="445" spans="1:12" x14ac:dyDescent="0.35">
      <c r="A445">
        <f t="shared" si="42"/>
        <v>438</v>
      </c>
      <c r="B445">
        <f t="shared" ca="1" si="43"/>
        <v>0.92255439224325464</v>
      </c>
      <c r="C445">
        <f t="shared" ca="1" si="43"/>
        <v>0.40392646451437331</v>
      </c>
      <c r="D445">
        <f t="shared" ca="1" si="44"/>
        <v>1.6371589513969185</v>
      </c>
      <c r="E445">
        <f t="shared" ca="1" si="45"/>
        <v>0.88787087153946742</v>
      </c>
      <c r="F445">
        <f t="shared" ca="1" si="46"/>
        <v>0.92255439224325464</v>
      </c>
      <c r="G445">
        <f t="shared" ca="1" si="47"/>
        <v>0.40392646451437331</v>
      </c>
      <c r="L445">
        <f t="shared" ca="1" si="48"/>
        <v>0.51862792772888133</v>
      </c>
    </row>
    <row r="446" spans="1:12" x14ac:dyDescent="0.35">
      <c r="A446">
        <f t="shared" si="42"/>
        <v>439</v>
      </c>
      <c r="B446">
        <f t="shared" ca="1" si="43"/>
        <v>0.88144091547253522</v>
      </c>
      <c r="C446">
        <f t="shared" ca="1" si="43"/>
        <v>0.40676443840339077</v>
      </c>
      <c r="D446">
        <f t="shared" ca="1" si="44"/>
        <v>2.2874885804035436</v>
      </c>
      <c r="E446">
        <f t="shared" ca="1" si="45"/>
        <v>0.81143023462708608</v>
      </c>
      <c r="F446">
        <f t="shared" ca="1" si="46"/>
        <v>0.88144091547253522</v>
      </c>
      <c r="G446">
        <f t="shared" ca="1" si="47"/>
        <v>0.40676443840339077</v>
      </c>
      <c r="L446">
        <f t="shared" ca="1" si="48"/>
        <v>0.47467647706914445</v>
      </c>
    </row>
    <row r="447" spans="1:12" x14ac:dyDescent="0.35">
      <c r="A447">
        <f t="shared" si="42"/>
        <v>440</v>
      </c>
      <c r="B447">
        <f t="shared" ca="1" si="43"/>
        <v>0.90847365117376722</v>
      </c>
      <c r="C447">
        <f t="shared" ca="1" si="43"/>
        <v>0.39799433915551014</v>
      </c>
      <c r="D447">
        <f t="shared" ca="1" si="44"/>
        <v>0.65470379033059078</v>
      </c>
      <c r="E447">
        <f t="shared" ca="1" si="45"/>
        <v>5.457680589952596E-2</v>
      </c>
      <c r="F447">
        <f t="shared" ca="1" si="46"/>
        <v>0.90847365117376722</v>
      </c>
      <c r="G447">
        <f t="shared" ca="1" si="47"/>
        <v>0.39799433915551014</v>
      </c>
      <c r="L447">
        <f t="shared" ca="1" si="48"/>
        <v>0.51047931201825714</v>
      </c>
    </row>
    <row r="448" spans="1:12" x14ac:dyDescent="0.35">
      <c r="A448">
        <f t="shared" si="42"/>
        <v>441</v>
      </c>
      <c r="B448">
        <f t="shared" ca="1" si="43"/>
        <v>0.90378547533709275</v>
      </c>
      <c r="C448">
        <f t="shared" ca="1" si="43"/>
        <v>0.29282779306347995</v>
      </c>
      <c r="D448">
        <f t="shared" ca="1" si="44"/>
        <v>0.32676054048416625</v>
      </c>
      <c r="E448">
        <f t="shared" ca="1" si="45"/>
        <v>0.37927105184104648</v>
      </c>
      <c r="F448">
        <f t="shared" ca="1" si="46"/>
        <v>0.90847365117376722</v>
      </c>
      <c r="G448">
        <f t="shared" ca="1" si="47"/>
        <v>0.39799433915551014</v>
      </c>
      <c r="L448">
        <f t="shared" ca="1" si="48"/>
        <v>0.51047931201825714</v>
      </c>
    </row>
    <row r="449" spans="1:12" x14ac:dyDescent="0.35">
      <c r="A449">
        <f t="shared" si="42"/>
        <v>442</v>
      </c>
      <c r="B449">
        <f t="shared" ca="1" si="43"/>
        <v>0.92572043048006469</v>
      </c>
      <c r="C449">
        <f t="shared" ca="1" si="43"/>
        <v>0.47060929858322909</v>
      </c>
      <c r="D449">
        <f t="shared" ca="1" si="44"/>
        <v>0.48500863693481822</v>
      </c>
      <c r="E449">
        <f t="shared" ca="1" si="45"/>
        <v>0.43640638025067913</v>
      </c>
      <c r="F449">
        <f t="shared" ca="1" si="46"/>
        <v>0.92572043048006469</v>
      </c>
      <c r="G449">
        <f t="shared" ca="1" si="47"/>
        <v>0.47060929858322909</v>
      </c>
      <c r="L449">
        <f t="shared" ca="1" si="48"/>
        <v>0.45511113189683561</v>
      </c>
    </row>
    <row r="450" spans="1:12" x14ac:dyDescent="0.35">
      <c r="A450">
        <f t="shared" si="42"/>
        <v>443</v>
      </c>
      <c r="B450">
        <f t="shared" ca="1" si="43"/>
        <v>0.95571845015774837</v>
      </c>
      <c r="C450">
        <f t="shared" ca="1" si="43"/>
        <v>0.36677524336793016</v>
      </c>
      <c r="D450">
        <f t="shared" ca="1" si="44"/>
        <v>0.15414554950177603</v>
      </c>
      <c r="E450">
        <f t="shared" ca="1" si="45"/>
        <v>0.16369251073562985</v>
      </c>
      <c r="F450">
        <f t="shared" ca="1" si="46"/>
        <v>0.92572043048006469</v>
      </c>
      <c r="G450">
        <f t="shared" ca="1" si="47"/>
        <v>0.47060929858322909</v>
      </c>
      <c r="L450">
        <f t="shared" ca="1" si="48"/>
        <v>0.45511113189683561</v>
      </c>
    </row>
    <row r="451" spans="1:12" x14ac:dyDescent="0.35">
      <c r="A451">
        <f t="shared" si="42"/>
        <v>444</v>
      </c>
      <c r="B451">
        <f t="shared" ca="1" si="43"/>
        <v>0.8797034004287394</v>
      </c>
      <c r="C451">
        <f t="shared" ca="1" si="43"/>
        <v>0.44310573758311084</v>
      </c>
      <c r="D451">
        <f t="shared" ca="1" si="44"/>
        <v>3.0512377532336612</v>
      </c>
      <c r="E451">
        <f t="shared" ca="1" si="45"/>
        <v>0.99776767301338642</v>
      </c>
      <c r="F451">
        <f t="shared" ca="1" si="46"/>
        <v>0.8797034004287394</v>
      </c>
      <c r="G451">
        <f t="shared" ca="1" si="47"/>
        <v>0.44310573758311084</v>
      </c>
      <c r="L451">
        <f t="shared" ca="1" si="48"/>
        <v>0.43659766284562856</v>
      </c>
    </row>
    <row r="452" spans="1:12" x14ac:dyDescent="0.35">
      <c r="A452">
        <f t="shared" si="42"/>
        <v>445</v>
      </c>
      <c r="B452">
        <f t="shared" ca="1" si="43"/>
        <v>0.65487091865122982</v>
      </c>
      <c r="C452">
        <f t="shared" ca="1" si="43"/>
        <v>0.3753592774284662</v>
      </c>
      <c r="D452">
        <f t="shared" ca="1" si="44"/>
        <v>6.9440525062355873E-3</v>
      </c>
      <c r="E452">
        <f t="shared" ca="1" si="45"/>
        <v>0.13371154375467387</v>
      </c>
      <c r="F452">
        <f t="shared" ca="1" si="46"/>
        <v>0.8797034004287394</v>
      </c>
      <c r="G452">
        <f t="shared" ca="1" si="47"/>
        <v>0.44310573758311084</v>
      </c>
      <c r="L452">
        <f t="shared" ca="1" si="48"/>
        <v>0.43659766284562856</v>
      </c>
    </row>
    <row r="453" spans="1:12" x14ac:dyDescent="0.35">
      <c r="A453">
        <f t="shared" si="42"/>
        <v>446</v>
      </c>
      <c r="B453">
        <f t="shared" ca="1" si="43"/>
        <v>0.88085741074469948</v>
      </c>
      <c r="C453">
        <f t="shared" ca="1" si="43"/>
        <v>0.47910517280617315</v>
      </c>
      <c r="D453">
        <f t="shared" ca="1" si="44"/>
        <v>0.78685136610809236</v>
      </c>
      <c r="E453">
        <f t="shared" ca="1" si="45"/>
        <v>0.54388273231445472</v>
      </c>
      <c r="F453">
        <f t="shared" ca="1" si="46"/>
        <v>0.88085741074469948</v>
      </c>
      <c r="G453">
        <f t="shared" ca="1" si="47"/>
        <v>0.47910517280617315</v>
      </c>
      <c r="L453">
        <f t="shared" ca="1" si="48"/>
        <v>0.40175223793852632</v>
      </c>
    </row>
    <row r="454" spans="1:12" x14ac:dyDescent="0.35">
      <c r="A454">
        <f t="shared" si="42"/>
        <v>447</v>
      </c>
      <c r="B454">
        <f t="shared" ca="1" si="43"/>
        <v>0.97243971709254839</v>
      </c>
      <c r="C454">
        <f t="shared" ca="1" si="43"/>
        <v>0.62526312506550352</v>
      </c>
      <c r="D454">
        <f t="shared" ca="1" si="44"/>
        <v>3.537139339747211E-4</v>
      </c>
      <c r="E454">
        <f t="shared" ca="1" si="45"/>
        <v>0.89258296186127395</v>
      </c>
      <c r="F454">
        <f t="shared" ca="1" si="46"/>
        <v>0.88085741074469948</v>
      </c>
      <c r="G454">
        <f t="shared" ca="1" si="47"/>
        <v>0.47910517280617315</v>
      </c>
      <c r="L454">
        <f t="shared" ca="1" si="48"/>
        <v>0.40175223793852632</v>
      </c>
    </row>
    <row r="455" spans="1:12" x14ac:dyDescent="0.35">
      <c r="A455">
        <f t="shared" si="42"/>
        <v>448</v>
      </c>
      <c r="B455">
        <f t="shared" ca="1" si="43"/>
        <v>0.83410451395245522</v>
      </c>
      <c r="C455">
        <f t="shared" ca="1" si="43"/>
        <v>0.48287369494622118</v>
      </c>
      <c r="D455">
        <f t="shared" ca="1" si="44"/>
        <v>0.88590766085865791</v>
      </c>
      <c r="E455">
        <f t="shared" ca="1" si="45"/>
        <v>0.25172824720274423</v>
      </c>
      <c r="F455">
        <f t="shared" ca="1" si="46"/>
        <v>0.83410451395245522</v>
      </c>
      <c r="G455">
        <f t="shared" ca="1" si="47"/>
        <v>0.48287369494622118</v>
      </c>
      <c r="L455">
        <f t="shared" ca="1" si="48"/>
        <v>0.35123081900623404</v>
      </c>
    </row>
    <row r="456" spans="1:12" x14ac:dyDescent="0.35">
      <c r="A456">
        <f t="shared" si="42"/>
        <v>449</v>
      </c>
      <c r="B456">
        <f t="shared" ca="1" si="43"/>
        <v>0.75697211387101371</v>
      </c>
      <c r="C456">
        <f t="shared" ca="1" si="43"/>
        <v>0.55079576590009915</v>
      </c>
      <c r="D456">
        <f t="shared" ca="1" si="44"/>
        <v>9.2626214733709591E-2</v>
      </c>
      <c r="E456">
        <f t="shared" ca="1" si="45"/>
        <v>0.56701356184081753</v>
      </c>
      <c r="F456">
        <f t="shared" ca="1" si="46"/>
        <v>0.83410451395245522</v>
      </c>
      <c r="G456">
        <f t="shared" ca="1" si="47"/>
        <v>0.48287369494622118</v>
      </c>
      <c r="L456">
        <f t="shared" ca="1" si="48"/>
        <v>0.35123081900623404</v>
      </c>
    </row>
    <row r="457" spans="1:12" x14ac:dyDescent="0.35">
      <c r="A457">
        <f t="shared" ref="A457:A507" si="49">A456+1</f>
        <v>450</v>
      </c>
      <c r="B457">
        <f t="shared" ref="B457:C507" ca="1" si="50">_xlfn.NORM.INV(RAND(),F456,$J$2)</f>
        <v>0.72281582356985585</v>
      </c>
      <c r="C457">
        <f t="shared" ca="1" si="50"/>
        <v>0.59395758751862604</v>
      </c>
      <c r="D457">
        <f t="shared" ref="D457:D507" ca="1" si="51">IF(AND(B457&lt;1,B457&gt;0,C457&lt;1,C457&gt;0),_xlfn.BINOM.DIST($D$3,$D$2,B457,FALSE)*_xlfn.BINOM.DIST($H$3,$H$2,C457,FALSE)*_xlfn.BETA.DIST(B457,$B$2,$B$3,FALSE)*_xlfn.BETA.DIST(C457,$F$2,$F$3,FALSE)/(_xlfn.BINOM.DIST($D$3,$D$2,F456,FALSE)*_xlfn.BINOM.DIST($H$3,$H$2,G456,FALSE)*_xlfn.BETA.DIST(F456,$B$2,$B$3,FALSE)*_xlfn.BETA.DIST(G456,$F$2,$F$3,FALSE)),0)</f>
        <v>1.3109148822283714E-2</v>
      </c>
      <c r="E457">
        <f t="shared" ref="E457:E507" ca="1" si="52">RAND()</f>
        <v>0.1847196322098249</v>
      </c>
      <c r="F457">
        <f t="shared" ref="F457:F507" ca="1" si="53">IF(D457&gt;E457,B457,F456)</f>
        <v>0.83410451395245522</v>
      </c>
      <c r="G457">
        <f t="shared" ref="G457:G507" ca="1" si="54">IF(D457&gt;E457,C457,G456)</f>
        <v>0.48287369494622118</v>
      </c>
      <c r="L457">
        <f t="shared" ref="L457:L507" ca="1" si="55">F457-G457</f>
        <v>0.35123081900623404</v>
      </c>
    </row>
    <row r="458" spans="1:12" x14ac:dyDescent="0.35">
      <c r="A458">
        <f t="shared" si="49"/>
        <v>451</v>
      </c>
      <c r="B458">
        <f t="shared" ca="1" si="50"/>
        <v>1.035093482347345</v>
      </c>
      <c r="C458">
        <f t="shared" ca="1" si="50"/>
        <v>0.60386955455885449</v>
      </c>
      <c r="D458">
        <f t="shared" ca="1" si="51"/>
        <v>0</v>
      </c>
      <c r="E458">
        <f t="shared" ca="1" si="52"/>
        <v>0.55919637564483504</v>
      </c>
      <c r="F458">
        <f t="shared" ca="1" si="53"/>
        <v>0.83410451395245522</v>
      </c>
      <c r="G458">
        <f t="shared" ca="1" si="54"/>
        <v>0.48287369494622118</v>
      </c>
      <c r="L458">
        <f t="shared" ca="1" si="55"/>
        <v>0.35123081900623404</v>
      </c>
    </row>
    <row r="459" spans="1:12" x14ac:dyDescent="0.35">
      <c r="A459">
        <f t="shared" si="49"/>
        <v>452</v>
      </c>
      <c r="B459">
        <f t="shared" ca="1" si="50"/>
        <v>0.61975997085170731</v>
      </c>
      <c r="C459">
        <f t="shared" ca="1" si="50"/>
        <v>0.54811503137857465</v>
      </c>
      <c r="D459">
        <f t="shared" ca="1" si="51"/>
        <v>7.1628289106457168E-4</v>
      </c>
      <c r="E459">
        <f t="shared" ca="1" si="52"/>
        <v>0.68173950456900623</v>
      </c>
      <c r="F459">
        <f t="shared" ca="1" si="53"/>
        <v>0.83410451395245522</v>
      </c>
      <c r="G459">
        <f t="shared" ca="1" si="54"/>
        <v>0.48287369494622118</v>
      </c>
      <c r="L459">
        <f t="shared" ca="1" si="55"/>
        <v>0.35123081900623404</v>
      </c>
    </row>
    <row r="460" spans="1:12" x14ac:dyDescent="0.35">
      <c r="A460">
        <f t="shared" si="49"/>
        <v>453</v>
      </c>
      <c r="B460">
        <f t="shared" ca="1" si="50"/>
        <v>0.99009759055719404</v>
      </c>
      <c r="C460">
        <f t="shared" ca="1" si="50"/>
        <v>0.64155570074694013</v>
      </c>
      <c r="D460">
        <f t="shared" ca="1" si="51"/>
        <v>9.8437913959033588E-7</v>
      </c>
      <c r="E460">
        <f t="shared" ca="1" si="52"/>
        <v>0.30618837860266834</v>
      </c>
      <c r="F460">
        <f t="shared" ca="1" si="53"/>
        <v>0.83410451395245522</v>
      </c>
      <c r="G460">
        <f t="shared" ca="1" si="54"/>
        <v>0.48287369494622118</v>
      </c>
      <c r="L460">
        <f t="shared" ca="1" si="55"/>
        <v>0.35123081900623404</v>
      </c>
    </row>
    <row r="461" spans="1:12" x14ac:dyDescent="0.35">
      <c r="A461">
        <f t="shared" si="49"/>
        <v>454</v>
      </c>
      <c r="B461">
        <f t="shared" ca="1" si="50"/>
        <v>0.97414325684017766</v>
      </c>
      <c r="C461">
        <f t="shared" ca="1" si="50"/>
        <v>0.4471298418822609</v>
      </c>
      <c r="D461">
        <f t="shared" ca="1" si="51"/>
        <v>6.7032221924257542E-3</v>
      </c>
      <c r="E461">
        <f t="shared" ca="1" si="52"/>
        <v>0.91156926312364517</v>
      </c>
      <c r="F461">
        <f t="shared" ca="1" si="53"/>
        <v>0.83410451395245522</v>
      </c>
      <c r="G461">
        <f t="shared" ca="1" si="54"/>
        <v>0.48287369494622118</v>
      </c>
      <c r="L461">
        <f t="shared" ca="1" si="55"/>
        <v>0.35123081900623404</v>
      </c>
    </row>
    <row r="462" spans="1:12" x14ac:dyDescent="0.35">
      <c r="A462">
        <f t="shared" si="49"/>
        <v>455</v>
      </c>
      <c r="B462">
        <f t="shared" ca="1" si="50"/>
        <v>0.77458168245672676</v>
      </c>
      <c r="C462">
        <f t="shared" ca="1" si="50"/>
        <v>0.39295379875364822</v>
      </c>
      <c r="D462">
        <f t="shared" ca="1" si="51"/>
        <v>0.49756627875648057</v>
      </c>
      <c r="E462">
        <f t="shared" ca="1" si="52"/>
        <v>0.53327333586421566</v>
      </c>
      <c r="F462">
        <f t="shared" ca="1" si="53"/>
        <v>0.83410451395245522</v>
      </c>
      <c r="G462">
        <f t="shared" ca="1" si="54"/>
        <v>0.48287369494622118</v>
      </c>
      <c r="L462">
        <f t="shared" ca="1" si="55"/>
        <v>0.35123081900623404</v>
      </c>
    </row>
    <row r="463" spans="1:12" x14ac:dyDescent="0.35">
      <c r="A463">
        <f t="shared" si="49"/>
        <v>456</v>
      </c>
      <c r="B463">
        <f t="shared" ca="1" si="50"/>
        <v>0.81798371172727025</v>
      </c>
      <c r="C463">
        <f t="shared" ca="1" si="50"/>
        <v>0.33165576229902327</v>
      </c>
      <c r="D463">
        <f t="shared" ca="1" si="51"/>
        <v>0.64842275857385645</v>
      </c>
      <c r="E463">
        <f t="shared" ca="1" si="52"/>
        <v>0.9169132832044351</v>
      </c>
      <c r="F463">
        <f t="shared" ca="1" si="53"/>
        <v>0.83410451395245522</v>
      </c>
      <c r="G463">
        <f t="shared" ca="1" si="54"/>
        <v>0.48287369494622118</v>
      </c>
      <c r="L463">
        <f t="shared" ca="1" si="55"/>
        <v>0.35123081900623404</v>
      </c>
    </row>
    <row r="464" spans="1:12" x14ac:dyDescent="0.35">
      <c r="A464">
        <f t="shared" si="49"/>
        <v>457</v>
      </c>
      <c r="B464">
        <f t="shared" ca="1" si="50"/>
        <v>0.95642328298693569</v>
      </c>
      <c r="C464">
        <f t="shared" ca="1" si="50"/>
        <v>0.47082734561927236</v>
      </c>
      <c r="D464">
        <f t="shared" ca="1" si="51"/>
        <v>6.6112722081908035E-2</v>
      </c>
      <c r="E464">
        <f t="shared" ca="1" si="52"/>
        <v>0.16113670028055538</v>
      </c>
      <c r="F464">
        <f t="shared" ca="1" si="53"/>
        <v>0.83410451395245522</v>
      </c>
      <c r="G464">
        <f t="shared" ca="1" si="54"/>
        <v>0.48287369494622118</v>
      </c>
      <c r="L464">
        <f t="shared" ca="1" si="55"/>
        <v>0.35123081900623404</v>
      </c>
    </row>
    <row r="465" spans="1:12" x14ac:dyDescent="0.35">
      <c r="A465">
        <f t="shared" si="49"/>
        <v>458</v>
      </c>
      <c r="B465">
        <f t="shared" ca="1" si="50"/>
        <v>0.9777001453467421</v>
      </c>
      <c r="C465">
        <f t="shared" ca="1" si="50"/>
        <v>0.44464816357646403</v>
      </c>
      <c r="D465">
        <f t="shared" ca="1" si="51"/>
        <v>3.201770932077211E-3</v>
      </c>
      <c r="E465">
        <f t="shared" ca="1" si="52"/>
        <v>0.27327443387144157</v>
      </c>
      <c r="F465">
        <f t="shared" ca="1" si="53"/>
        <v>0.83410451395245522</v>
      </c>
      <c r="G465">
        <f t="shared" ca="1" si="54"/>
        <v>0.48287369494622118</v>
      </c>
      <c r="L465">
        <f t="shared" ca="1" si="55"/>
        <v>0.35123081900623404</v>
      </c>
    </row>
    <row r="466" spans="1:12" x14ac:dyDescent="0.35">
      <c r="A466">
        <f t="shared" si="49"/>
        <v>459</v>
      </c>
      <c r="B466">
        <f t="shared" ca="1" si="50"/>
        <v>0.73259411680572573</v>
      </c>
      <c r="C466">
        <f t="shared" ca="1" si="50"/>
        <v>0.3662490208896842</v>
      </c>
      <c r="D466">
        <f t="shared" ca="1" si="51"/>
        <v>0.14333649654645453</v>
      </c>
      <c r="E466">
        <f t="shared" ca="1" si="52"/>
        <v>0.79997457789922977</v>
      </c>
      <c r="F466">
        <f t="shared" ca="1" si="53"/>
        <v>0.83410451395245522</v>
      </c>
      <c r="G466">
        <f t="shared" ca="1" si="54"/>
        <v>0.48287369494622118</v>
      </c>
      <c r="L466">
        <f t="shared" ca="1" si="55"/>
        <v>0.35123081900623404</v>
      </c>
    </row>
    <row r="467" spans="1:12" x14ac:dyDescent="0.35">
      <c r="A467">
        <f t="shared" si="49"/>
        <v>460</v>
      </c>
      <c r="B467">
        <f t="shared" ca="1" si="50"/>
        <v>0.8474564129526867</v>
      </c>
      <c r="C467">
        <f t="shared" ca="1" si="50"/>
        <v>0.48290267480641275</v>
      </c>
      <c r="D467">
        <f t="shared" ca="1" si="51"/>
        <v>1.1048881506961561</v>
      </c>
      <c r="E467">
        <f t="shared" ca="1" si="52"/>
        <v>0.65381778205310936</v>
      </c>
      <c r="F467">
        <f t="shared" ca="1" si="53"/>
        <v>0.8474564129526867</v>
      </c>
      <c r="G467">
        <f t="shared" ca="1" si="54"/>
        <v>0.48290267480641275</v>
      </c>
      <c r="L467">
        <f t="shared" ca="1" si="55"/>
        <v>0.36455373814627395</v>
      </c>
    </row>
    <row r="468" spans="1:12" x14ac:dyDescent="0.35">
      <c r="A468">
        <f t="shared" si="49"/>
        <v>461</v>
      </c>
      <c r="B468">
        <f t="shared" ca="1" si="50"/>
        <v>0.85610576692600526</v>
      </c>
      <c r="C468">
        <f t="shared" ca="1" si="50"/>
        <v>0.48538615601429386</v>
      </c>
      <c r="D468">
        <f t="shared" ca="1" si="51"/>
        <v>1.0115511676575395</v>
      </c>
      <c r="E468">
        <f t="shared" ca="1" si="52"/>
        <v>0.23269521338605037</v>
      </c>
      <c r="F468">
        <f t="shared" ca="1" si="53"/>
        <v>0.85610576692600526</v>
      </c>
      <c r="G468">
        <f t="shared" ca="1" si="54"/>
        <v>0.48538615601429386</v>
      </c>
      <c r="L468">
        <f t="shared" ca="1" si="55"/>
        <v>0.37071961091171141</v>
      </c>
    </row>
    <row r="469" spans="1:12" x14ac:dyDescent="0.35">
      <c r="A469">
        <f t="shared" si="49"/>
        <v>462</v>
      </c>
      <c r="B469">
        <f t="shared" ca="1" si="50"/>
        <v>0.98275425108469106</v>
      </c>
      <c r="C469">
        <f t="shared" ca="1" si="50"/>
        <v>0.28228849321926319</v>
      </c>
      <c r="D469">
        <f t="shared" ca="1" si="51"/>
        <v>1.7849313553299322E-4</v>
      </c>
      <c r="E469">
        <f t="shared" ca="1" si="52"/>
        <v>0.25399023916520891</v>
      </c>
      <c r="F469">
        <f t="shared" ca="1" si="53"/>
        <v>0.85610576692600526</v>
      </c>
      <c r="G469">
        <f t="shared" ca="1" si="54"/>
        <v>0.48538615601429386</v>
      </c>
      <c r="L469">
        <f t="shared" ca="1" si="55"/>
        <v>0.37071961091171141</v>
      </c>
    </row>
    <row r="470" spans="1:12" x14ac:dyDescent="0.35">
      <c r="A470">
        <f t="shared" si="49"/>
        <v>463</v>
      </c>
      <c r="B470">
        <f t="shared" ca="1" si="50"/>
        <v>0.96968646779104073</v>
      </c>
      <c r="C470">
        <f t="shared" ca="1" si="50"/>
        <v>0.40865976648691171</v>
      </c>
      <c r="D470">
        <f t="shared" ca="1" si="51"/>
        <v>1.3934785494419134E-2</v>
      </c>
      <c r="E470">
        <f t="shared" ca="1" si="52"/>
        <v>0.13300979297702176</v>
      </c>
      <c r="F470">
        <f t="shared" ca="1" si="53"/>
        <v>0.85610576692600526</v>
      </c>
      <c r="G470">
        <f t="shared" ca="1" si="54"/>
        <v>0.48538615601429386</v>
      </c>
      <c r="L470">
        <f t="shared" ca="1" si="55"/>
        <v>0.37071961091171141</v>
      </c>
    </row>
    <row r="471" spans="1:12" x14ac:dyDescent="0.35">
      <c r="A471">
        <f t="shared" si="49"/>
        <v>464</v>
      </c>
      <c r="B471">
        <f t="shared" ca="1" si="50"/>
        <v>0.85108827844551549</v>
      </c>
      <c r="C471">
        <f t="shared" ca="1" si="50"/>
        <v>0.51479736375012197</v>
      </c>
      <c r="D471">
        <f t="shared" ca="1" si="51"/>
        <v>0.68994650469021424</v>
      </c>
      <c r="E471">
        <f t="shared" ca="1" si="52"/>
        <v>0.40162848032008769</v>
      </c>
      <c r="F471">
        <f t="shared" ca="1" si="53"/>
        <v>0.85108827844551549</v>
      </c>
      <c r="G471">
        <f t="shared" ca="1" si="54"/>
        <v>0.51479736375012197</v>
      </c>
      <c r="L471">
        <f t="shared" ca="1" si="55"/>
        <v>0.33629091469539352</v>
      </c>
    </row>
    <row r="472" spans="1:12" x14ac:dyDescent="0.35">
      <c r="A472">
        <f t="shared" si="49"/>
        <v>465</v>
      </c>
      <c r="B472">
        <f t="shared" ca="1" si="50"/>
        <v>0.80301834677721162</v>
      </c>
      <c r="C472">
        <f t="shared" ca="1" si="50"/>
        <v>0.57146329015540587</v>
      </c>
      <c r="D472">
        <f t="shared" ca="1" si="51"/>
        <v>0.20756627580771808</v>
      </c>
      <c r="E472">
        <f t="shared" ca="1" si="52"/>
        <v>0.98033822799663695</v>
      </c>
      <c r="F472">
        <f t="shared" ca="1" si="53"/>
        <v>0.85108827844551549</v>
      </c>
      <c r="G472">
        <f t="shared" ca="1" si="54"/>
        <v>0.51479736375012197</v>
      </c>
      <c r="L472">
        <f t="shared" ca="1" si="55"/>
        <v>0.33629091469539352</v>
      </c>
    </row>
    <row r="473" spans="1:12" x14ac:dyDescent="0.35">
      <c r="A473">
        <f t="shared" si="49"/>
        <v>466</v>
      </c>
      <c r="B473">
        <f t="shared" ca="1" si="50"/>
        <v>0.99497489355620727</v>
      </c>
      <c r="C473">
        <f t="shared" ca="1" si="50"/>
        <v>0.58629127573742856</v>
      </c>
      <c r="D473">
        <f t="shared" ca="1" si="51"/>
        <v>1.3819191000570788E-7</v>
      </c>
      <c r="E473">
        <f t="shared" ca="1" si="52"/>
        <v>0.95257754185771681</v>
      </c>
      <c r="F473">
        <f t="shared" ca="1" si="53"/>
        <v>0.85108827844551549</v>
      </c>
      <c r="G473">
        <f t="shared" ca="1" si="54"/>
        <v>0.51479736375012197</v>
      </c>
      <c r="L473">
        <f t="shared" ca="1" si="55"/>
        <v>0.33629091469539352</v>
      </c>
    </row>
    <row r="474" spans="1:12" x14ac:dyDescent="0.35">
      <c r="A474">
        <f t="shared" si="49"/>
        <v>467</v>
      </c>
      <c r="B474">
        <f t="shared" ca="1" si="50"/>
        <v>0.81060842461085247</v>
      </c>
      <c r="C474">
        <f t="shared" ca="1" si="50"/>
        <v>0.56399473790727628</v>
      </c>
      <c r="D474">
        <f t="shared" ca="1" si="51"/>
        <v>0.27662982310728296</v>
      </c>
      <c r="E474">
        <f t="shared" ca="1" si="52"/>
        <v>0.52938931254383947</v>
      </c>
      <c r="F474">
        <f t="shared" ca="1" si="53"/>
        <v>0.85108827844551549</v>
      </c>
      <c r="G474">
        <f t="shared" ca="1" si="54"/>
        <v>0.51479736375012197</v>
      </c>
      <c r="L474">
        <f t="shared" ca="1" si="55"/>
        <v>0.33629091469539352</v>
      </c>
    </row>
    <row r="475" spans="1:12" x14ac:dyDescent="0.35">
      <c r="A475">
        <f t="shared" si="49"/>
        <v>468</v>
      </c>
      <c r="B475">
        <f t="shared" ca="1" si="50"/>
        <v>0.79534567184916427</v>
      </c>
      <c r="C475">
        <f t="shared" ca="1" si="50"/>
        <v>0.31567009260972889</v>
      </c>
      <c r="D475">
        <f t="shared" ca="1" si="51"/>
        <v>0.45791911623017761</v>
      </c>
      <c r="E475">
        <f t="shared" ca="1" si="52"/>
        <v>0.51782175667971497</v>
      </c>
      <c r="F475">
        <f t="shared" ca="1" si="53"/>
        <v>0.85108827844551549</v>
      </c>
      <c r="G475">
        <f t="shared" ca="1" si="54"/>
        <v>0.51479736375012197</v>
      </c>
      <c r="L475">
        <f t="shared" ca="1" si="55"/>
        <v>0.33629091469539352</v>
      </c>
    </row>
    <row r="476" spans="1:12" x14ac:dyDescent="0.35">
      <c r="A476">
        <f t="shared" si="49"/>
        <v>469</v>
      </c>
      <c r="B476">
        <f t="shared" ca="1" si="50"/>
        <v>1.110235704189968</v>
      </c>
      <c r="C476">
        <f t="shared" ca="1" si="50"/>
        <v>0.47068906276486477</v>
      </c>
      <c r="D476">
        <f t="shared" ca="1" si="51"/>
        <v>0</v>
      </c>
      <c r="E476">
        <f t="shared" ca="1" si="52"/>
        <v>0.95447574181185069</v>
      </c>
      <c r="F476">
        <f t="shared" ca="1" si="53"/>
        <v>0.85108827844551549</v>
      </c>
      <c r="G476">
        <f t="shared" ca="1" si="54"/>
        <v>0.51479736375012197</v>
      </c>
      <c r="L476">
        <f t="shared" ca="1" si="55"/>
        <v>0.33629091469539352</v>
      </c>
    </row>
    <row r="477" spans="1:12" x14ac:dyDescent="0.35">
      <c r="A477">
        <f t="shared" si="49"/>
        <v>470</v>
      </c>
      <c r="B477">
        <f t="shared" ca="1" si="50"/>
        <v>0.78612374910660632</v>
      </c>
      <c r="C477">
        <f t="shared" ca="1" si="50"/>
        <v>0.53137796603880127</v>
      </c>
      <c r="D477">
        <f t="shared" ca="1" si="51"/>
        <v>0.33298201555839096</v>
      </c>
      <c r="E477">
        <f t="shared" ca="1" si="52"/>
        <v>0.57318430229137785</v>
      </c>
      <c r="F477">
        <f t="shared" ca="1" si="53"/>
        <v>0.85108827844551549</v>
      </c>
      <c r="G477">
        <f t="shared" ca="1" si="54"/>
        <v>0.51479736375012197</v>
      </c>
      <c r="L477">
        <f t="shared" ca="1" si="55"/>
        <v>0.33629091469539352</v>
      </c>
    </row>
    <row r="478" spans="1:12" x14ac:dyDescent="0.35">
      <c r="A478">
        <f t="shared" si="49"/>
        <v>471</v>
      </c>
      <c r="B478">
        <f t="shared" ca="1" si="50"/>
        <v>0.65061183129663891</v>
      </c>
      <c r="C478">
        <f t="shared" ca="1" si="50"/>
        <v>0.57776562724377278</v>
      </c>
      <c r="D478">
        <f t="shared" ca="1" si="51"/>
        <v>1.8769165109192628E-3</v>
      </c>
      <c r="E478">
        <f t="shared" ca="1" si="52"/>
        <v>0.59028496818215692</v>
      </c>
      <c r="F478">
        <f t="shared" ca="1" si="53"/>
        <v>0.85108827844551549</v>
      </c>
      <c r="G478">
        <f t="shared" ca="1" si="54"/>
        <v>0.51479736375012197</v>
      </c>
      <c r="L478">
        <f t="shared" ca="1" si="55"/>
        <v>0.33629091469539352</v>
      </c>
    </row>
    <row r="479" spans="1:12" x14ac:dyDescent="0.35">
      <c r="A479">
        <f t="shared" si="49"/>
        <v>472</v>
      </c>
      <c r="B479">
        <f t="shared" ca="1" si="50"/>
        <v>0.89643250161422949</v>
      </c>
      <c r="C479">
        <f t="shared" ca="1" si="50"/>
        <v>0.54957420946095137</v>
      </c>
      <c r="D479">
        <f t="shared" ca="1" si="51"/>
        <v>0.45493938034349429</v>
      </c>
      <c r="E479">
        <f t="shared" ca="1" si="52"/>
        <v>0.2506472432421365</v>
      </c>
      <c r="F479">
        <f t="shared" ca="1" si="53"/>
        <v>0.89643250161422949</v>
      </c>
      <c r="G479">
        <f t="shared" ca="1" si="54"/>
        <v>0.54957420946095137</v>
      </c>
      <c r="L479">
        <f t="shared" ca="1" si="55"/>
        <v>0.34685829215327812</v>
      </c>
    </row>
    <row r="480" spans="1:12" x14ac:dyDescent="0.35">
      <c r="A480">
        <f t="shared" si="49"/>
        <v>473</v>
      </c>
      <c r="B480">
        <f t="shared" ca="1" si="50"/>
        <v>1.1463681631518596</v>
      </c>
      <c r="C480">
        <f t="shared" ca="1" si="50"/>
        <v>0.33478822079793313</v>
      </c>
      <c r="D480">
        <f t="shared" ca="1" si="51"/>
        <v>0</v>
      </c>
      <c r="E480">
        <f t="shared" ca="1" si="52"/>
        <v>0.84592744613981941</v>
      </c>
      <c r="F480">
        <f t="shared" ca="1" si="53"/>
        <v>0.89643250161422949</v>
      </c>
      <c r="G480">
        <f t="shared" ca="1" si="54"/>
        <v>0.54957420946095137</v>
      </c>
      <c r="L480">
        <f t="shared" ca="1" si="55"/>
        <v>0.34685829215327812</v>
      </c>
    </row>
    <row r="481" spans="1:12" x14ac:dyDescent="0.35">
      <c r="A481">
        <f t="shared" si="49"/>
        <v>474</v>
      </c>
      <c r="B481">
        <f t="shared" ca="1" si="50"/>
        <v>1.1717229197666879</v>
      </c>
      <c r="C481">
        <f t="shared" ca="1" si="50"/>
        <v>0.52699113332947911</v>
      </c>
      <c r="D481">
        <f t="shared" ca="1" si="51"/>
        <v>0</v>
      </c>
      <c r="E481">
        <f t="shared" ca="1" si="52"/>
        <v>0.40874956654953609</v>
      </c>
      <c r="F481">
        <f t="shared" ca="1" si="53"/>
        <v>0.89643250161422949</v>
      </c>
      <c r="G481">
        <f t="shared" ca="1" si="54"/>
        <v>0.54957420946095137</v>
      </c>
      <c r="L481">
        <f t="shared" ca="1" si="55"/>
        <v>0.34685829215327812</v>
      </c>
    </row>
    <row r="482" spans="1:12" x14ac:dyDescent="0.35">
      <c r="A482">
        <f t="shared" si="49"/>
        <v>475</v>
      </c>
      <c r="B482">
        <f t="shared" ca="1" si="50"/>
        <v>0.77136260625744901</v>
      </c>
      <c r="C482">
        <f t="shared" ca="1" si="50"/>
        <v>0.61934948051466532</v>
      </c>
      <c r="D482">
        <f t="shared" ca="1" si="51"/>
        <v>6.7190581284538281E-2</v>
      </c>
      <c r="E482">
        <f t="shared" ca="1" si="52"/>
        <v>0.32217204920727771</v>
      </c>
      <c r="F482">
        <f t="shared" ca="1" si="53"/>
        <v>0.89643250161422949</v>
      </c>
      <c r="G482">
        <f t="shared" ca="1" si="54"/>
        <v>0.54957420946095137</v>
      </c>
      <c r="L482">
        <f t="shared" ca="1" si="55"/>
        <v>0.34685829215327812</v>
      </c>
    </row>
    <row r="483" spans="1:12" x14ac:dyDescent="0.35">
      <c r="A483">
        <f t="shared" si="49"/>
        <v>476</v>
      </c>
      <c r="B483">
        <f t="shared" ca="1" si="50"/>
        <v>0.81857366285286637</v>
      </c>
      <c r="C483">
        <f t="shared" ca="1" si="50"/>
        <v>0.70926187316197664</v>
      </c>
      <c r="D483">
        <f t="shared" ca="1" si="51"/>
        <v>4.2711540051433034E-3</v>
      </c>
      <c r="E483">
        <f t="shared" ca="1" si="52"/>
        <v>5.7567362584214243E-2</v>
      </c>
      <c r="F483">
        <f t="shared" ca="1" si="53"/>
        <v>0.89643250161422949</v>
      </c>
      <c r="G483">
        <f t="shared" ca="1" si="54"/>
        <v>0.54957420946095137</v>
      </c>
      <c r="L483">
        <f t="shared" ca="1" si="55"/>
        <v>0.34685829215327812</v>
      </c>
    </row>
    <row r="484" spans="1:12" x14ac:dyDescent="0.35">
      <c r="A484">
        <f t="shared" si="49"/>
        <v>477</v>
      </c>
      <c r="B484">
        <f t="shared" ca="1" si="50"/>
        <v>0.99316688915968776</v>
      </c>
      <c r="C484">
        <f t="shared" ca="1" si="50"/>
        <v>0.49035522976465362</v>
      </c>
      <c r="D484">
        <f t="shared" ca="1" si="51"/>
        <v>9.8026594130471444E-6</v>
      </c>
      <c r="E484">
        <f t="shared" ca="1" si="52"/>
        <v>0.65241100009080555</v>
      </c>
      <c r="F484">
        <f t="shared" ca="1" si="53"/>
        <v>0.89643250161422949</v>
      </c>
      <c r="G484">
        <f t="shared" ca="1" si="54"/>
        <v>0.54957420946095137</v>
      </c>
      <c r="L484">
        <f t="shared" ca="1" si="55"/>
        <v>0.34685829215327812</v>
      </c>
    </row>
    <row r="485" spans="1:12" x14ac:dyDescent="0.35">
      <c r="A485">
        <f t="shared" si="49"/>
        <v>478</v>
      </c>
      <c r="B485">
        <f t="shared" ca="1" si="50"/>
        <v>0.91556408755635654</v>
      </c>
      <c r="C485">
        <f t="shared" ca="1" si="50"/>
        <v>0.44375630952703704</v>
      </c>
      <c r="D485">
        <f t="shared" ca="1" si="51"/>
        <v>2.2262706401115491</v>
      </c>
      <c r="E485">
        <f t="shared" ca="1" si="52"/>
        <v>0.29088738603978448</v>
      </c>
      <c r="F485">
        <f t="shared" ca="1" si="53"/>
        <v>0.91556408755635654</v>
      </c>
      <c r="G485">
        <f t="shared" ca="1" si="54"/>
        <v>0.44375630952703704</v>
      </c>
      <c r="L485">
        <f t="shared" ca="1" si="55"/>
        <v>0.4718077780293195</v>
      </c>
    </row>
    <row r="486" spans="1:12" x14ac:dyDescent="0.35">
      <c r="A486">
        <f t="shared" si="49"/>
        <v>479</v>
      </c>
      <c r="B486">
        <f t="shared" ca="1" si="50"/>
        <v>0.93560804450763291</v>
      </c>
      <c r="C486">
        <f t="shared" ca="1" si="50"/>
        <v>0.46520483410855035</v>
      </c>
      <c r="D486">
        <f t="shared" ca="1" si="51"/>
        <v>0.39818880568599024</v>
      </c>
      <c r="E486">
        <f t="shared" ca="1" si="52"/>
        <v>0.15346331045320938</v>
      </c>
      <c r="F486">
        <f t="shared" ca="1" si="53"/>
        <v>0.93560804450763291</v>
      </c>
      <c r="G486">
        <f t="shared" ca="1" si="54"/>
        <v>0.46520483410855035</v>
      </c>
      <c r="L486">
        <f t="shared" ca="1" si="55"/>
        <v>0.47040321039908256</v>
      </c>
    </row>
    <row r="487" spans="1:12" x14ac:dyDescent="0.35">
      <c r="A487">
        <f t="shared" si="49"/>
        <v>480</v>
      </c>
      <c r="B487">
        <f t="shared" ca="1" si="50"/>
        <v>0.79257829106451316</v>
      </c>
      <c r="C487">
        <f t="shared" ca="1" si="50"/>
        <v>0.46380116770434587</v>
      </c>
      <c r="D487">
        <f t="shared" ca="1" si="51"/>
        <v>2.0624746527713986</v>
      </c>
      <c r="E487">
        <f t="shared" ca="1" si="52"/>
        <v>0.63160970720483933</v>
      </c>
      <c r="F487">
        <f t="shared" ca="1" si="53"/>
        <v>0.79257829106451316</v>
      </c>
      <c r="G487">
        <f t="shared" ca="1" si="54"/>
        <v>0.46380116770434587</v>
      </c>
      <c r="L487">
        <f t="shared" ca="1" si="55"/>
        <v>0.32877712336016729</v>
      </c>
    </row>
    <row r="488" spans="1:12" x14ac:dyDescent="0.35">
      <c r="A488">
        <f t="shared" si="49"/>
        <v>481</v>
      </c>
      <c r="B488">
        <f t="shared" ca="1" si="50"/>
        <v>0.89023580684412174</v>
      </c>
      <c r="C488">
        <f t="shared" ca="1" si="50"/>
        <v>0.41714894895687266</v>
      </c>
      <c r="D488">
        <f t="shared" ca="1" si="51"/>
        <v>2.1354254019812968</v>
      </c>
      <c r="E488">
        <f t="shared" ca="1" si="52"/>
        <v>0.84124352113984002</v>
      </c>
      <c r="F488">
        <f t="shared" ca="1" si="53"/>
        <v>0.89023580684412174</v>
      </c>
      <c r="G488">
        <f t="shared" ca="1" si="54"/>
        <v>0.41714894895687266</v>
      </c>
      <c r="L488">
        <f t="shared" ca="1" si="55"/>
        <v>0.47308685788724908</v>
      </c>
    </row>
    <row r="489" spans="1:12" x14ac:dyDescent="0.35">
      <c r="A489">
        <f t="shared" si="49"/>
        <v>482</v>
      </c>
      <c r="B489">
        <f t="shared" ca="1" si="50"/>
        <v>0.83768218760413915</v>
      </c>
      <c r="C489">
        <f t="shared" ca="1" si="50"/>
        <v>0.37586031204418457</v>
      </c>
      <c r="D489">
        <f t="shared" ca="1" si="51"/>
        <v>0.91304392192575246</v>
      </c>
      <c r="E489">
        <f t="shared" ca="1" si="52"/>
        <v>0.64028342481052791</v>
      </c>
      <c r="F489">
        <f t="shared" ca="1" si="53"/>
        <v>0.83768218760413915</v>
      </c>
      <c r="G489">
        <f t="shared" ca="1" si="54"/>
        <v>0.37586031204418457</v>
      </c>
      <c r="L489">
        <f t="shared" ca="1" si="55"/>
        <v>0.46182187555995458</v>
      </c>
    </row>
    <row r="490" spans="1:12" x14ac:dyDescent="0.35">
      <c r="A490">
        <f t="shared" si="49"/>
        <v>483</v>
      </c>
      <c r="B490">
        <f t="shared" ca="1" si="50"/>
        <v>1.0203371950951827</v>
      </c>
      <c r="C490">
        <f t="shared" ca="1" si="50"/>
        <v>0.4648030406133149</v>
      </c>
      <c r="D490">
        <f t="shared" ca="1" si="51"/>
        <v>0</v>
      </c>
      <c r="E490">
        <f t="shared" ca="1" si="52"/>
        <v>0.18058187069126519</v>
      </c>
      <c r="F490">
        <f t="shared" ca="1" si="53"/>
        <v>0.83768218760413915</v>
      </c>
      <c r="G490">
        <f t="shared" ca="1" si="54"/>
        <v>0.37586031204418457</v>
      </c>
      <c r="L490">
        <f t="shared" ca="1" si="55"/>
        <v>0.46182187555995458</v>
      </c>
    </row>
    <row r="491" spans="1:12" x14ac:dyDescent="0.35">
      <c r="A491">
        <f t="shared" si="49"/>
        <v>484</v>
      </c>
      <c r="B491">
        <f t="shared" ca="1" si="50"/>
        <v>0.64606481471841959</v>
      </c>
      <c r="C491">
        <f t="shared" ca="1" si="50"/>
        <v>0.47382302063643655</v>
      </c>
      <c r="D491">
        <f t="shared" ca="1" si="51"/>
        <v>4.9718762761134967E-3</v>
      </c>
      <c r="E491">
        <f t="shared" ca="1" si="52"/>
        <v>0.11209167641507145</v>
      </c>
      <c r="F491">
        <f t="shared" ca="1" si="53"/>
        <v>0.83768218760413915</v>
      </c>
      <c r="G491">
        <f t="shared" ca="1" si="54"/>
        <v>0.37586031204418457</v>
      </c>
      <c r="L491">
        <f t="shared" ca="1" si="55"/>
        <v>0.46182187555995458</v>
      </c>
    </row>
    <row r="492" spans="1:12" x14ac:dyDescent="0.35">
      <c r="A492">
        <f t="shared" si="49"/>
        <v>485</v>
      </c>
      <c r="B492">
        <f t="shared" ca="1" si="50"/>
        <v>0.88676832159943153</v>
      </c>
      <c r="C492">
        <f t="shared" ca="1" si="50"/>
        <v>0.52665410836263837</v>
      </c>
      <c r="D492">
        <f t="shared" ca="1" si="51"/>
        <v>0.47500977174671383</v>
      </c>
      <c r="E492">
        <f t="shared" ca="1" si="52"/>
        <v>0.12286454111494605</v>
      </c>
      <c r="F492">
        <f t="shared" ca="1" si="53"/>
        <v>0.88676832159943153</v>
      </c>
      <c r="G492">
        <f t="shared" ca="1" si="54"/>
        <v>0.52665410836263837</v>
      </c>
      <c r="L492">
        <f t="shared" ca="1" si="55"/>
        <v>0.36011421323679316</v>
      </c>
    </row>
    <row r="493" spans="1:12" x14ac:dyDescent="0.35">
      <c r="A493">
        <f t="shared" si="49"/>
        <v>486</v>
      </c>
      <c r="B493">
        <f t="shared" ca="1" si="50"/>
        <v>0.89466564816528971</v>
      </c>
      <c r="C493">
        <f t="shared" ca="1" si="50"/>
        <v>0.3975513561632279</v>
      </c>
      <c r="D493">
        <f t="shared" ca="1" si="51"/>
        <v>2.1160271650018343</v>
      </c>
      <c r="E493">
        <f t="shared" ca="1" si="52"/>
        <v>0.29094891851853177</v>
      </c>
      <c r="F493">
        <f t="shared" ca="1" si="53"/>
        <v>0.89466564816528971</v>
      </c>
      <c r="G493">
        <f t="shared" ca="1" si="54"/>
        <v>0.3975513561632279</v>
      </c>
      <c r="L493">
        <f t="shared" ca="1" si="55"/>
        <v>0.49711429200206181</v>
      </c>
    </row>
    <row r="494" spans="1:12" x14ac:dyDescent="0.35">
      <c r="A494">
        <f t="shared" si="49"/>
        <v>487</v>
      </c>
      <c r="B494">
        <f t="shared" ca="1" si="50"/>
        <v>0.88206707731507783</v>
      </c>
      <c r="C494">
        <f t="shared" ca="1" si="50"/>
        <v>0.50968310110135129</v>
      </c>
      <c r="D494">
        <f t="shared" ca="1" si="51"/>
        <v>0.63188912670220188</v>
      </c>
      <c r="E494">
        <f t="shared" ca="1" si="52"/>
        <v>0.70740636121146927</v>
      </c>
      <c r="F494">
        <f t="shared" ca="1" si="53"/>
        <v>0.89466564816528971</v>
      </c>
      <c r="G494">
        <f t="shared" ca="1" si="54"/>
        <v>0.3975513561632279</v>
      </c>
      <c r="L494">
        <f t="shared" ca="1" si="55"/>
        <v>0.49711429200206181</v>
      </c>
    </row>
    <row r="495" spans="1:12" x14ac:dyDescent="0.35">
      <c r="A495">
        <f t="shared" si="49"/>
        <v>488</v>
      </c>
      <c r="B495">
        <f t="shared" ca="1" si="50"/>
        <v>0.88053110132598933</v>
      </c>
      <c r="C495">
        <f t="shared" ca="1" si="50"/>
        <v>0.34694700961833919</v>
      </c>
      <c r="D495">
        <f t="shared" ca="1" si="51"/>
        <v>0.82024482451777003</v>
      </c>
      <c r="E495">
        <f t="shared" ca="1" si="52"/>
        <v>0.51072902475043735</v>
      </c>
      <c r="F495">
        <f t="shared" ca="1" si="53"/>
        <v>0.88053110132598933</v>
      </c>
      <c r="G495">
        <f t="shared" ca="1" si="54"/>
        <v>0.34694700961833919</v>
      </c>
      <c r="L495">
        <f t="shared" ca="1" si="55"/>
        <v>0.5335840917076502</v>
      </c>
    </row>
    <row r="496" spans="1:12" x14ac:dyDescent="0.35">
      <c r="A496">
        <f t="shared" si="49"/>
        <v>489</v>
      </c>
      <c r="B496">
        <f t="shared" ca="1" si="50"/>
        <v>0.83876263605587664</v>
      </c>
      <c r="C496">
        <f t="shared" ca="1" si="50"/>
        <v>0.33796843054466241</v>
      </c>
      <c r="D496">
        <f t="shared" ca="1" si="51"/>
        <v>0.85700205224382964</v>
      </c>
      <c r="E496">
        <f t="shared" ca="1" si="52"/>
        <v>0.33616327586939176</v>
      </c>
      <c r="F496">
        <f t="shared" ca="1" si="53"/>
        <v>0.83876263605587664</v>
      </c>
      <c r="G496">
        <f t="shared" ca="1" si="54"/>
        <v>0.33796843054466241</v>
      </c>
      <c r="L496">
        <f t="shared" ca="1" si="55"/>
        <v>0.50079420551121423</v>
      </c>
    </row>
    <row r="497" spans="1:12" x14ac:dyDescent="0.35">
      <c r="A497">
        <f t="shared" si="49"/>
        <v>490</v>
      </c>
      <c r="B497">
        <f t="shared" ca="1" si="50"/>
        <v>0.85193136108264578</v>
      </c>
      <c r="C497">
        <f t="shared" ca="1" si="50"/>
        <v>0.42869928871456769</v>
      </c>
      <c r="D497">
        <f t="shared" ca="1" si="51"/>
        <v>1.7375259093281579</v>
      </c>
      <c r="E497">
        <f t="shared" ca="1" si="52"/>
        <v>0.95208520382595396</v>
      </c>
      <c r="F497">
        <f t="shared" ca="1" si="53"/>
        <v>0.85193136108264578</v>
      </c>
      <c r="G497">
        <f t="shared" ca="1" si="54"/>
        <v>0.42869928871456769</v>
      </c>
      <c r="L497">
        <f t="shared" ca="1" si="55"/>
        <v>0.42323207236807808</v>
      </c>
    </row>
    <row r="498" spans="1:12" x14ac:dyDescent="0.35">
      <c r="A498">
        <f t="shared" si="49"/>
        <v>491</v>
      </c>
      <c r="B498">
        <f t="shared" ca="1" si="50"/>
        <v>0.69330513952850925</v>
      </c>
      <c r="C498">
        <f t="shared" ca="1" si="50"/>
        <v>0.24927098259511998</v>
      </c>
      <c r="D498">
        <f t="shared" ca="1" si="51"/>
        <v>2.857492188012312E-3</v>
      </c>
      <c r="E498">
        <f t="shared" ca="1" si="52"/>
        <v>0.89554954719347679</v>
      </c>
      <c r="F498">
        <f t="shared" ca="1" si="53"/>
        <v>0.85193136108264578</v>
      </c>
      <c r="G498">
        <f t="shared" ca="1" si="54"/>
        <v>0.42869928871456769</v>
      </c>
      <c r="L498">
        <f t="shared" ca="1" si="55"/>
        <v>0.42323207236807808</v>
      </c>
    </row>
    <row r="499" spans="1:12" x14ac:dyDescent="0.35">
      <c r="A499">
        <f t="shared" si="49"/>
        <v>492</v>
      </c>
      <c r="B499">
        <f t="shared" ca="1" si="50"/>
        <v>0.82227880625499916</v>
      </c>
      <c r="C499">
        <f t="shared" ca="1" si="50"/>
        <v>0.31190716460546236</v>
      </c>
      <c r="D499">
        <f t="shared" ca="1" si="51"/>
        <v>0.32773588379441476</v>
      </c>
      <c r="E499">
        <f t="shared" ca="1" si="52"/>
        <v>0.78052220107089165</v>
      </c>
      <c r="F499">
        <f t="shared" ca="1" si="53"/>
        <v>0.85193136108264578</v>
      </c>
      <c r="G499">
        <f t="shared" ca="1" si="54"/>
        <v>0.42869928871456769</v>
      </c>
      <c r="L499">
        <f t="shared" ca="1" si="55"/>
        <v>0.42323207236807808</v>
      </c>
    </row>
    <row r="500" spans="1:12" x14ac:dyDescent="0.35">
      <c r="A500">
        <f t="shared" si="49"/>
        <v>493</v>
      </c>
      <c r="B500">
        <f t="shared" ca="1" si="50"/>
        <v>0.73416251334296645</v>
      </c>
      <c r="C500">
        <f t="shared" ca="1" si="50"/>
        <v>0.36553561432822657</v>
      </c>
      <c r="D500">
        <f t="shared" ca="1" si="51"/>
        <v>9.7206162031095986E-2</v>
      </c>
      <c r="E500">
        <f t="shared" ca="1" si="52"/>
        <v>0.68786100194585986</v>
      </c>
      <c r="F500">
        <f t="shared" ca="1" si="53"/>
        <v>0.85193136108264578</v>
      </c>
      <c r="G500">
        <f t="shared" ca="1" si="54"/>
        <v>0.42869928871456769</v>
      </c>
      <c r="L500">
        <f t="shared" ca="1" si="55"/>
        <v>0.42323207236807808</v>
      </c>
    </row>
    <row r="501" spans="1:12" x14ac:dyDescent="0.35">
      <c r="A501">
        <f t="shared" si="49"/>
        <v>494</v>
      </c>
      <c r="B501">
        <f t="shared" ca="1" si="50"/>
        <v>0.77740164017320768</v>
      </c>
      <c r="C501">
        <f t="shared" ca="1" si="50"/>
        <v>0.37616977445161659</v>
      </c>
      <c r="D501">
        <f t="shared" ca="1" si="51"/>
        <v>0.31783890765266781</v>
      </c>
      <c r="E501">
        <f t="shared" ca="1" si="52"/>
        <v>0.54374445244559277</v>
      </c>
      <c r="F501">
        <f t="shared" ca="1" si="53"/>
        <v>0.85193136108264578</v>
      </c>
      <c r="G501">
        <f t="shared" ca="1" si="54"/>
        <v>0.42869928871456769</v>
      </c>
      <c r="L501">
        <f t="shared" ca="1" si="55"/>
        <v>0.42323207236807808</v>
      </c>
    </row>
    <row r="502" spans="1:12" x14ac:dyDescent="0.35">
      <c r="A502">
        <f t="shared" si="49"/>
        <v>495</v>
      </c>
      <c r="B502">
        <f t="shared" ca="1" si="50"/>
        <v>0.94882036995057406</v>
      </c>
      <c r="C502">
        <f t="shared" ca="1" si="50"/>
        <v>0.32239420530931373</v>
      </c>
      <c r="D502">
        <f t="shared" ca="1" si="51"/>
        <v>5.1203254819944477E-2</v>
      </c>
      <c r="E502">
        <f t="shared" ca="1" si="52"/>
        <v>0.60138377824012601</v>
      </c>
      <c r="F502">
        <f t="shared" ca="1" si="53"/>
        <v>0.85193136108264578</v>
      </c>
      <c r="G502">
        <f t="shared" ca="1" si="54"/>
        <v>0.42869928871456769</v>
      </c>
      <c r="L502">
        <f t="shared" ca="1" si="55"/>
        <v>0.42323207236807808</v>
      </c>
    </row>
    <row r="503" spans="1:12" x14ac:dyDescent="0.35">
      <c r="A503">
        <f t="shared" si="49"/>
        <v>496</v>
      </c>
      <c r="B503">
        <f t="shared" ca="1" si="50"/>
        <v>0.8583915180970676</v>
      </c>
      <c r="C503">
        <f t="shared" ca="1" si="50"/>
        <v>0.45320292164952264</v>
      </c>
      <c r="D503">
        <f t="shared" ca="1" si="51"/>
        <v>0.93479601896264464</v>
      </c>
      <c r="E503">
        <f t="shared" ca="1" si="52"/>
        <v>0.74273044918400088</v>
      </c>
      <c r="F503">
        <f t="shared" ca="1" si="53"/>
        <v>0.8583915180970676</v>
      </c>
      <c r="G503">
        <f t="shared" ca="1" si="54"/>
        <v>0.45320292164952264</v>
      </c>
      <c r="L503">
        <f t="shared" ca="1" si="55"/>
        <v>0.40518859644754496</v>
      </c>
    </row>
    <row r="504" spans="1:12" x14ac:dyDescent="0.35">
      <c r="A504">
        <f t="shared" si="49"/>
        <v>497</v>
      </c>
      <c r="B504">
        <f t="shared" ca="1" si="50"/>
        <v>0.82670862237113141</v>
      </c>
      <c r="C504">
        <f t="shared" ca="1" si="50"/>
        <v>0.53620641391005774</v>
      </c>
      <c r="D504">
        <f t="shared" ca="1" si="51"/>
        <v>0.3158880342500327</v>
      </c>
      <c r="E504">
        <f t="shared" ca="1" si="52"/>
        <v>0.92370103233528977</v>
      </c>
      <c r="F504">
        <f t="shared" ca="1" si="53"/>
        <v>0.8583915180970676</v>
      </c>
      <c r="G504">
        <f t="shared" ca="1" si="54"/>
        <v>0.45320292164952264</v>
      </c>
      <c r="L504">
        <f t="shared" ca="1" si="55"/>
        <v>0.40518859644754496</v>
      </c>
    </row>
    <row r="505" spans="1:12" x14ac:dyDescent="0.35">
      <c r="A505">
        <f t="shared" si="49"/>
        <v>498</v>
      </c>
      <c r="B505">
        <f t="shared" ca="1" si="50"/>
        <v>0.72110739810048519</v>
      </c>
      <c r="C505">
        <f t="shared" ca="1" si="50"/>
        <v>0.3085573192863133</v>
      </c>
      <c r="D505">
        <f t="shared" ca="1" si="51"/>
        <v>3.3590454403993941E-2</v>
      </c>
      <c r="E505">
        <f t="shared" ca="1" si="52"/>
        <v>0.15852416952959514</v>
      </c>
      <c r="F505">
        <f t="shared" ca="1" si="53"/>
        <v>0.8583915180970676</v>
      </c>
      <c r="G505">
        <f t="shared" ca="1" si="54"/>
        <v>0.45320292164952264</v>
      </c>
      <c r="L505">
        <f t="shared" ca="1" si="55"/>
        <v>0.40518859644754496</v>
      </c>
    </row>
    <row r="506" spans="1:12" x14ac:dyDescent="0.35">
      <c r="A506">
        <f t="shared" si="49"/>
        <v>499</v>
      </c>
      <c r="B506">
        <f t="shared" ca="1" si="50"/>
        <v>0.75864372901210497</v>
      </c>
      <c r="C506">
        <f t="shared" ca="1" si="50"/>
        <v>0.46613146219789214</v>
      </c>
      <c r="D506">
        <f t="shared" ca="1" si="51"/>
        <v>0.20692641205488183</v>
      </c>
      <c r="E506">
        <f t="shared" ca="1" si="52"/>
        <v>0.78847743869946885</v>
      </c>
      <c r="F506">
        <f t="shared" ca="1" si="53"/>
        <v>0.8583915180970676</v>
      </c>
      <c r="G506">
        <f t="shared" ca="1" si="54"/>
        <v>0.45320292164952264</v>
      </c>
      <c r="L506">
        <f t="shared" ca="1" si="55"/>
        <v>0.40518859644754496</v>
      </c>
    </row>
    <row r="507" spans="1:12" x14ac:dyDescent="0.35">
      <c r="A507">
        <f t="shared" si="49"/>
        <v>500</v>
      </c>
      <c r="B507" s="14">
        <f t="shared" ca="1" si="50"/>
        <v>1.0254181733810135</v>
      </c>
      <c r="C507" s="14">
        <f t="shared" ca="1" si="50"/>
        <v>0.33122034335435352</v>
      </c>
      <c r="D507" s="14">
        <f t="shared" ca="1" si="51"/>
        <v>0</v>
      </c>
      <c r="E507" s="14">
        <f t="shared" ca="1" si="52"/>
        <v>0.43689714701440785</v>
      </c>
      <c r="F507" s="14">
        <f t="shared" ca="1" si="53"/>
        <v>0.8583915180970676</v>
      </c>
      <c r="G507" s="14">
        <f t="shared" ca="1" si="54"/>
        <v>0.45320292164952264</v>
      </c>
      <c r="L507" s="14">
        <f t="shared" ca="1" si="55"/>
        <v>0.40518859644754496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Metro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2025-02-14T08:50:11Z</dcterms:created>
  <dcterms:modified xsi:type="dcterms:W3CDTF">2025-02-14T08:52:38Z</dcterms:modified>
</cp:coreProperties>
</file>